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roud.gov.uk\sdata\Planning\Local Plans\SALA 2020\Accessibility Assessment\SALA Accessibility scoring note for Examination Library\For the Examination Library\"/>
    </mc:Choice>
  </mc:AlternateContent>
  <xr:revisionPtr revIDLastSave="0" documentId="8_{04CA618D-8128-4C9C-85AD-B732EA99B695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Description" sheetId="1" r:id="rId1"/>
    <sheet name="Travel times" sheetId="2" r:id="rId2"/>
    <sheet name="Scoring" sheetId="3" r:id="rId3"/>
    <sheet name="Names of Destinations" sheetId="4" r:id="rId4"/>
  </sheets>
  <definedNames>
    <definedName name="_xlnm._FilterDatabase" localSheetId="2" hidden="1">Scoring!$A$11:$X$462</definedName>
    <definedName name="_xlnm._FilterDatabase" localSheetId="1" hidden="1">'Travel times'!$A$5:$AD$5</definedName>
  </definedNames>
  <calcPr calcId="145621"/>
</workbook>
</file>

<file path=xl/sharedStrings.xml><?xml version="1.0" encoding="utf-8"?>
<sst xmlns="http://schemas.openxmlformats.org/spreadsheetml/2006/main" count="2202" uniqueCount="426">
  <si>
    <t>Notes</t>
  </si>
  <si>
    <t>Public transport times assume travel on Tuesday morning from the site to the facility.</t>
  </si>
  <si>
    <t xml:space="preserve"> </t>
  </si>
  <si>
    <t>Walk times assume a speed of 4.8 km/hr.</t>
  </si>
  <si>
    <t>No assessment has been made of the practicality of the journey.</t>
  </si>
  <si>
    <t>Scoring</t>
  </si>
  <si>
    <t>Travel times have been simplified:</t>
  </si>
  <si>
    <t>Time under 15 minutes scores 1 and is green</t>
  </si>
  <si>
    <t>Time under 30 minutes scores 2 and is yellow</t>
  </si>
  <si>
    <t>Time over 30 minutes scores 3 and is red</t>
  </si>
  <si>
    <t>For all calculations</t>
  </si>
  <si>
    <t>The centres of large sites will probably be more than 400m from an existing bus stop and therefore</t>
  </si>
  <si>
    <t>and not taken account of possible highway and transport improvements as part of the</t>
  </si>
  <si>
    <t>development. "Not possible" means within the parameters specified in the calculation. This includes</t>
  </si>
  <si>
    <t>the time of day;  day of the week; and maximum walk to/from a bus stop.</t>
  </si>
  <si>
    <t>Gloucestershire County Council</t>
  </si>
  <si>
    <t>Travel times from sites to destinations</t>
  </si>
  <si>
    <t>Primary School</t>
  </si>
  <si>
    <t>GP Surgery</t>
  </si>
  <si>
    <t>Major Brand Supermarket</t>
  </si>
  <si>
    <t>Post Office</t>
  </si>
  <si>
    <t xml:space="preserve">Distance </t>
  </si>
  <si>
    <t>Walk</t>
  </si>
  <si>
    <t>Bus/Walk</t>
  </si>
  <si>
    <t>Site Code</t>
  </si>
  <si>
    <t>Town</t>
  </si>
  <si>
    <t>metres</t>
  </si>
  <si>
    <t>minutes</t>
  </si>
  <si>
    <t>Scoring Sheet</t>
  </si>
  <si>
    <t>Travel time</t>
  </si>
  <si>
    <t>Score</t>
  </si>
  <si>
    <t>under 15 minutes</t>
  </si>
  <si>
    <t>over 30 minutes</t>
  </si>
  <si>
    <t>Total Access Score (Higher = longer travel times)</t>
  </si>
  <si>
    <t>score</t>
  </si>
  <si>
    <t>MAIDeN</t>
  </si>
  <si>
    <t>Secondary School</t>
  </si>
  <si>
    <t>For each destination this sheet lists the nearest facility and also the one that is quickest to get by bus.</t>
  </si>
  <si>
    <t>Nearest</t>
  </si>
  <si>
    <t>Easting</t>
  </si>
  <si>
    <t>Northing</t>
  </si>
  <si>
    <t>Destination</t>
  </si>
  <si>
    <t>Site Name</t>
  </si>
  <si>
    <t>10,000,000 denotes it impossible to get to destination within the timescales/variables set out in the Description sheet tab</t>
  </si>
  <si>
    <t>10,000,000 = not possible within timescales and varaibles set out .</t>
  </si>
  <si>
    <t>show as "10,000,000" to travel by public transport. We have only measured to existing bus stops,</t>
  </si>
  <si>
    <t>Quickest by Bus/Walk*</t>
  </si>
  <si>
    <t>* On a Tuesday morning</t>
  </si>
  <si>
    <t>A travel time of 10,000,000 is applied to journeys not possible within the timescales and variables as set out below:</t>
  </si>
  <si>
    <t>Principal/ 
Other Town Centre</t>
  </si>
  <si>
    <t>Key Employment Site</t>
  </si>
  <si>
    <t>Car</t>
  </si>
  <si>
    <t>Library</t>
  </si>
  <si>
    <t>Bank/ Building Society</t>
  </si>
  <si>
    <t>A&amp;E or Minor Injuries Unit</t>
  </si>
  <si>
    <t>Leisure Centre</t>
  </si>
  <si>
    <t>Railway Station</t>
  </si>
  <si>
    <t>District/ Local or Neighbourhood Centre</t>
  </si>
  <si>
    <t>Community Centre /Hall</t>
  </si>
  <si>
    <t>15 - 30 minutes</t>
  </si>
  <si>
    <t>* Travel distances/times based on EAS001 site including manual adjustments</t>
  </si>
  <si>
    <t>** Travel distances/times based on CAM014 site including manual adjustments</t>
  </si>
  <si>
    <t>*** Travel distances/times based on EAS013 site including manual adjustments</t>
  </si>
  <si>
    <t>~ Travel distances/times based on SLI002 site including manual adjustments</t>
  </si>
  <si>
    <t>~~ Travel distances/times based on UPT007 site including manual adjustments</t>
  </si>
  <si>
    <t>Stroud SALA Transport Accessibility Assessment 2019</t>
  </si>
  <si>
    <t>Destination data was compiled in September 2018 and October 2019</t>
  </si>
  <si>
    <t>October 2019</t>
  </si>
  <si>
    <t>BER015</t>
  </si>
  <si>
    <t>Land attached to Foxfield House</t>
  </si>
  <si>
    <t>CAM028</t>
  </si>
  <si>
    <t>Land east of Taits Hill Road</t>
  </si>
  <si>
    <t>CAM029</t>
  </si>
  <si>
    <t>Land at Upthorpe Farm (part)</t>
  </si>
  <si>
    <t>EAS016</t>
  </si>
  <si>
    <t>D E Spencer and Sons</t>
  </si>
  <si>
    <t>EAS017</t>
  </si>
  <si>
    <t>Land adjoining Oldbury Lodge</t>
  </si>
  <si>
    <t>EAS018</t>
  </si>
  <si>
    <t>Land south-east of Chipmans Platt roundabout</t>
  </si>
  <si>
    <t>EAS019</t>
  </si>
  <si>
    <t>Field north of Travelodge at Chipmans Platt</t>
  </si>
  <si>
    <t>EAS020</t>
  </si>
  <si>
    <t>Land south and east of Cressington Cottages</t>
  </si>
  <si>
    <t>FRO001</t>
  </si>
  <si>
    <t>Frocester Manor</t>
  </si>
  <si>
    <t>HAR015</t>
  </si>
  <si>
    <t>Land at Moreton Valence</t>
  </si>
  <si>
    <t>HAR016</t>
  </si>
  <si>
    <t>Land to east of A38 at Moreton Valence</t>
  </si>
  <si>
    <t>HFD010</t>
  </si>
  <si>
    <t>Land west of 3 The Cottages</t>
  </si>
  <si>
    <t>HFD011</t>
  </si>
  <si>
    <t>Land east of Gloucester Road (B4008)</t>
  </si>
  <si>
    <t>HFD012</t>
  </si>
  <si>
    <t>Land west of Gloucester Road (B4008)</t>
  </si>
  <si>
    <t>HOR003</t>
  </si>
  <si>
    <t>The Orchard</t>
  </si>
  <si>
    <t>KIN012</t>
  </si>
  <si>
    <t>Land west of Renishaws</t>
  </si>
  <si>
    <t>KIN013</t>
  </si>
  <si>
    <t>Land north and west of 10 - 14 Charfield Road</t>
  </si>
  <si>
    <t>KIN014</t>
  </si>
  <si>
    <t>Part land off Charfield Road, Kingswood</t>
  </si>
  <si>
    <t>KST008</t>
  </si>
  <si>
    <t>Court Farm Farmyard</t>
  </si>
  <si>
    <t>KST009</t>
  </si>
  <si>
    <t>Field 2 Court Farm</t>
  </si>
  <si>
    <t>KST010</t>
  </si>
  <si>
    <t>Field 13 Court Farm</t>
  </si>
  <si>
    <t>LEO008</t>
  </si>
  <si>
    <t>Part land to the north of Bath Road</t>
  </si>
  <si>
    <t>LEO009</t>
  </si>
  <si>
    <t>Land off Dozule Close</t>
  </si>
  <si>
    <t>MID002</t>
  </si>
  <si>
    <t>Land to the West of Walnut Tree House</t>
  </si>
  <si>
    <t>MIN014</t>
  </si>
  <si>
    <t>Land north and west of The Yews</t>
  </si>
  <si>
    <t>MIN015</t>
  </si>
  <si>
    <t>The Old Builders Yard</t>
  </si>
  <si>
    <t>MIN016</t>
  </si>
  <si>
    <t>Land on north side of Woefuldane Bottom</t>
  </si>
  <si>
    <t>MIN017</t>
  </si>
  <si>
    <t>Former garage site</t>
  </si>
  <si>
    <t>NAI013</t>
  </si>
  <si>
    <t>Land south of Avening Road</t>
  </si>
  <si>
    <t>NEW002a</t>
  </si>
  <si>
    <t>Additional land at Newtown and Wanswell</t>
  </si>
  <si>
    <t>NEW007</t>
  </si>
  <si>
    <t>Panthurst Farm</t>
  </si>
  <si>
    <t>NIB004</t>
  </si>
  <si>
    <t>Land to west of New Road</t>
  </si>
  <si>
    <t>NIB005</t>
  </si>
  <si>
    <t>Land north of Innock's Estate and east of Lowerhouse Lane</t>
  </si>
  <si>
    <t>NPT003</t>
  </si>
  <si>
    <t>Actrees Farm</t>
  </si>
  <si>
    <t>NPT004</t>
  </si>
  <si>
    <t>Land off Church View</t>
  </si>
  <si>
    <t>PAI013</t>
  </si>
  <si>
    <t>Land at Clattergrove</t>
  </si>
  <si>
    <t>SLI006</t>
  </si>
  <si>
    <t>M D Collins Steel Buildings Ltd</t>
  </si>
  <si>
    <t>SLI007</t>
  </si>
  <si>
    <t>Land south of Slimbridge (Wisloe) roundabout</t>
  </si>
  <si>
    <t>STN004</t>
  </si>
  <si>
    <t>Land to east of A38 at Stone</t>
  </si>
  <si>
    <t>STO021</t>
  </si>
  <si>
    <t>Stagholt Farm</t>
  </si>
  <si>
    <t>STO022</t>
  </si>
  <si>
    <t>Part land south of Horsemarling Lane</t>
  </si>
  <si>
    <t>STO023</t>
  </si>
  <si>
    <t>Land at The Glen</t>
  </si>
  <si>
    <t>STO024</t>
  </si>
  <si>
    <t>Part land north west of Stonehouse</t>
  </si>
  <si>
    <t>STR058</t>
  </si>
  <si>
    <t>Former garage site Hillcrest Road</t>
  </si>
  <si>
    <t>STR059</t>
  </si>
  <si>
    <t>Former garages site adj 11 Queens Drive</t>
  </si>
  <si>
    <t>STR060</t>
  </si>
  <si>
    <t>Garage site Orchard Road</t>
  </si>
  <si>
    <t>STR061</t>
  </si>
  <si>
    <t>Garages at Nouncells Cross</t>
  </si>
  <si>
    <t>STR062</t>
  </si>
  <si>
    <t>Part land south of Kilminster Farm</t>
  </si>
  <si>
    <t>UPT013</t>
  </si>
  <si>
    <t>Part Land south of the High Street</t>
  </si>
  <si>
    <t>UPT014</t>
  </si>
  <si>
    <t>Land at Upton Lane</t>
  </si>
  <si>
    <t>WHI010</t>
  </si>
  <si>
    <t>Land at Jaxons Farm</t>
  </si>
  <si>
    <t>WUE010</t>
  </si>
  <si>
    <t>Land at Hawpark Farm</t>
  </si>
  <si>
    <t>A maximum walk of 400m to a bus stop was used. If the walk is longer than 400m then the journey will be listed as 10,000,000.</t>
  </si>
  <si>
    <t>The travel time for education sites and employment sites was between 7am and 9am, for all others 10am to 12 midday.</t>
  </si>
  <si>
    <t>Dursley</t>
  </si>
  <si>
    <t>Thornbury</t>
  </si>
  <si>
    <t>Rigesgate Industrial Estate</t>
  </si>
  <si>
    <t>Draycott Business Park</t>
  </si>
  <si>
    <t>Berkeley Community Library</t>
  </si>
  <si>
    <t>Berkeley Primary School</t>
  </si>
  <si>
    <t>Stone with Woodford C of E primary School</t>
  </si>
  <si>
    <t>SGS Berkeley Green UTC</t>
  </si>
  <si>
    <t>Rednock School</t>
  </si>
  <si>
    <t>Coventry Building Society, Berkeley</t>
  </si>
  <si>
    <t>MARYBROOK MEDICAL CENTRE</t>
  </si>
  <si>
    <t>Vale- Dursley</t>
  </si>
  <si>
    <t>DYNAMIC FITNESS</t>
  </si>
  <si>
    <t>Cam and Dursley</t>
  </si>
  <si>
    <t>Yate</t>
  </si>
  <si>
    <t>Mid Counties Co-op, 5 Salter St, Berkeley</t>
  </si>
  <si>
    <t>Berkeley</t>
  </si>
  <si>
    <t>Newtown</t>
  </si>
  <si>
    <t>Woodfields</t>
  </si>
  <si>
    <t>Berkeley Town Hall</t>
  </si>
  <si>
    <t>Wotton under Edge</t>
  </si>
  <si>
    <t>Cam Mills</t>
  </si>
  <si>
    <t>Littlecombe Business Park</t>
  </si>
  <si>
    <t>Dursley Library</t>
  </si>
  <si>
    <t>Cam Woodfield Junior School</t>
  </si>
  <si>
    <t>Cam Everlands Primary School</t>
  </si>
  <si>
    <t>Lloyds, Dursley</t>
  </si>
  <si>
    <t>THE ORCHARD MEDICAL CENTRE</t>
  </si>
  <si>
    <t>WALNUT TREE PRACTICE</t>
  </si>
  <si>
    <t>STINCHCOMBE VILLAGE HALL</t>
  </si>
  <si>
    <t>Lidl Dursley, 18 Kingshill Road , Dursley</t>
  </si>
  <si>
    <t>Tesco Superstore, 2 High St, Dursley</t>
  </si>
  <si>
    <t>Cam</t>
  </si>
  <si>
    <t>Dursley Rugby Football Club</t>
  </si>
  <si>
    <t>Woodfield Youth and Community Centre</t>
  </si>
  <si>
    <t>Stonehouse Park</t>
  </si>
  <si>
    <t>Cam Hopton C of E Primary School</t>
  </si>
  <si>
    <t>Stroud High School</t>
  </si>
  <si>
    <t>ACORN PRACTICE</t>
  </si>
  <si>
    <t>REDNOCK SCHOOL</t>
  </si>
  <si>
    <t>Kingshill</t>
  </si>
  <si>
    <t>Cam Methodist Church Rooms</t>
  </si>
  <si>
    <t>Cam Sports Club</t>
  </si>
  <si>
    <t>Stonehouse</t>
  </si>
  <si>
    <t>Meadow Mill Industrial estate</t>
  </si>
  <si>
    <t>Stroudwater Business Park</t>
  </si>
  <si>
    <t>Stonehouse Library</t>
  </si>
  <si>
    <t>Stroud Library</t>
  </si>
  <si>
    <t>Eastington Primary School</t>
  </si>
  <si>
    <t>Whitminster Endowed C of E Primary School</t>
  </si>
  <si>
    <t>Maidenhill School</t>
  </si>
  <si>
    <t>Archway School</t>
  </si>
  <si>
    <t>Coventry Building Society, Stonehouse</t>
  </si>
  <si>
    <t>Lloyds, Stroud</t>
  </si>
  <si>
    <t>HIGH STREET MEDICAL CENTRE</t>
  </si>
  <si>
    <t>REGENT STREET SURGERY</t>
  </si>
  <si>
    <t>Stroud</t>
  </si>
  <si>
    <t>Lydney</t>
  </si>
  <si>
    <t>THE SHRUBBERIES SCHOOL</t>
  </si>
  <si>
    <t>MAIDENHILL SPORTS AND DANCE CENTRE</t>
  </si>
  <si>
    <t>Mid Counties Co-op,  Alkerton Cross Alkerton, Stonehouse</t>
  </si>
  <si>
    <t>Mid Counties Co-op, 26 High St, Stonehouse</t>
  </si>
  <si>
    <t>Whitminster Mobile Service</t>
  </si>
  <si>
    <t>Whitminster</t>
  </si>
  <si>
    <t>Eastington Village Hall</t>
  </si>
  <si>
    <t>St George's Church Hall</t>
  </si>
  <si>
    <t>Marling School</t>
  </si>
  <si>
    <t>Eastington</t>
  </si>
  <si>
    <t>West of Stonehouse</t>
  </si>
  <si>
    <t>Cainscross</t>
  </si>
  <si>
    <t>Park Junior School</t>
  </si>
  <si>
    <t>Dilke</t>
  </si>
  <si>
    <t>Kings Stanley</t>
  </si>
  <si>
    <t>Upper Mills Trading Estate</t>
  </si>
  <si>
    <t>Nailsworth Mills Industrial Estate</t>
  </si>
  <si>
    <t>Leonard Stanley C of E Primary School</t>
  </si>
  <si>
    <t>CAM &amp; ULEY FAMILY PRACTICE</t>
  </si>
  <si>
    <t>WYCLIFFE COLLEGE PREPARATORY SCHOOL</t>
  </si>
  <si>
    <t>St Swithins Church Hall</t>
  </si>
  <si>
    <t>Gloucester</t>
  </si>
  <si>
    <t>Quedgeley Trading Estate West</t>
  </si>
  <si>
    <t>Quedgeley Trading Estate East</t>
  </si>
  <si>
    <t>Quedgeley Library</t>
  </si>
  <si>
    <t>Painswick Community Library</t>
  </si>
  <si>
    <t>Clearwater Primary</t>
  </si>
  <si>
    <t>Hardwicke Parochial Primary School</t>
  </si>
  <si>
    <t>Severn Vale School</t>
  </si>
  <si>
    <t>Beaufort Co-operative Academy</t>
  </si>
  <si>
    <t>TSB, Quedgeley</t>
  </si>
  <si>
    <t>ST JAMES FAMILY DOCTORS</t>
  </si>
  <si>
    <t>Gloucestershire Royal Hospital</t>
  </si>
  <si>
    <t>WATERWELLS SPORTS CENTRE</t>
  </si>
  <si>
    <t>TUFFLEY COMMUNITY CENTRE</t>
  </si>
  <si>
    <t>ASDA Stores Ltd, Naas Lane Link Road, Kingsway Business Park</t>
  </si>
  <si>
    <t>ALDI ,  171 Bristol Road, Quedgley</t>
  </si>
  <si>
    <t>Hardwicke</t>
  </si>
  <si>
    <t>Lower Tuffley</t>
  </si>
  <si>
    <t>Hunts Grove</t>
  </si>
  <si>
    <t>Hardwicke Village Hall</t>
  </si>
  <si>
    <t>British Legion Hall</t>
  </si>
  <si>
    <t>Inchbrook Trading Estate</t>
  </si>
  <si>
    <t>Haresfield C of E Primary School</t>
  </si>
  <si>
    <t>Stonehouse Park Infant School</t>
  </si>
  <si>
    <t>MAIDENHILL SCHOOL</t>
  </si>
  <si>
    <t>Haresfield Village Hall</t>
  </si>
  <si>
    <t>Kingsway Primary School</t>
  </si>
  <si>
    <t>BODYFLEX</t>
  </si>
  <si>
    <t>Quedgeley District Centre</t>
  </si>
  <si>
    <t>Brookthorpe Village Hall</t>
  </si>
  <si>
    <t>Nailsworth</t>
  </si>
  <si>
    <t>Spring Mills Industrial Estate</t>
  </si>
  <si>
    <t xml:space="preserve">South Woodchester </t>
  </si>
  <si>
    <t>Nailsworth Library</t>
  </si>
  <si>
    <t>Horsley C of E Primary School</t>
  </si>
  <si>
    <t>Coventry Building Society, Nailsworth</t>
  </si>
  <si>
    <t>PRICES MILL SURGERY</t>
  </si>
  <si>
    <t>STROUD HC</t>
  </si>
  <si>
    <t>NAILSWORTH SUBSCRIPTION ROOMS</t>
  </si>
  <si>
    <t>Mid Counties Co-op,  The Old Market, Nailsworth</t>
  </si>
  <si>
    <t>Tesco Express,  Old Market, Stroud</t>
  </si>
  <si>
    <t>North Woodchester</t>
  </si>
  <si>
    <t>Minchinhampton</t>
  </si>
  <si>
    <t>Manor Village</t>
  </si>
  <si>
    <t>St Martin's Church Hall</t>
  </si>
  <si>
    <t>Christ Church Hall &amp; Church Rooms</t>
  </si>
  <si>
    <t>Renishaw New Mills</t>
  </si>
  <si>
    <t>Wotton-under-Edge Library</t>
  </si>
  <si>
    <t>Kingswood Primary School</t>
  </si>
  <si>
    <t>Blue Coat C of E Primary School</t>
  </si>
  <si>
    <t>Katharine Lady Berkeley's School</t>
  </si>
  <si>
    <t>New Siblands School</t>
  </si>
  <si>
    <t>Lloyds, Wotton under Edge</t>
  </si>
  <si>
    <t>CHIPPING SURGERY</t>
  </si>
  <si>
    <t>WICKWAR COMMUNITY CENTRE</t>
  </si>
  <si>
    <t>B&amp;F FITNESS</t>
  </si>
  <si>
    <t>WOTTON SPORTS CENTRE</t>
  </si>
  <si>
    <t>Tesco Express,  28 Long St, Wotton-Under-Edge</t>
  </si>
  <si>
    <t>Kingswood</t>
  </si>
  <si>
    <t>Wotton Under Edge</t>
  </si>
  <si>
    <t>St Mary's Church Hall</t>
  </si>
  <si>
    <t>Kingswood Village Hall</t>
  </si>
  <si>
    <t>Abbey Mills Industrial Estate</t>
  </si>
  <si>
    <t>West Walk Surgery MIU</t>
  </si>
  <si>
    <t>Ryeford Industrial Estate</t>
  </si>
  <si>
    <t>King's Stanley C of E Primary School</t>
  </si>
  <si>
    <t>WYCLIFFE COLLEGE SENIOR SCHOOL</t>
  </si>
  <si>
    <t>Mid Counties Co-op,  High St, Kings Stanley</t>
  </si>
  <si>
    <t>Kings Stanley Sports Club</t>
  </si>
  <si>
    <t>Leonard Stanley Village Hall</t>
  </si>
  <si>
    <t>MARLING SCHOOL GRASS PITCHES</t>
  </si>
  <si>
    <t>Hope Mills Business Centre</t>
  </si>
  <si>
    <t>Phoenix industrial estate</t>
  </si>
  <si>
    <t>Minchinhampton Community Library</t>
  </si>
  <si>
    <t>Minchinhampton Primary School</t>
  </si>
  <si>
    <t>Thomas Keble School</t>
  </si>
  <si>
    <t>Sir William Romney's School</t>
  </si>
  <si>
    <t>MINCHINHAMPTON SURGERY</t>
  </si>
  <si>
    <t>INSIDE FOOTBALL</t>
  </si>
  <si>
    <t>BEAUDESERT PARK SCHOOL</t>
  </si>
  <si>
    <t>Morrisons, George St, Stroud</t>
  </si>
  <si>
    <t>Hloy Trinity Church Rooms</t>
  </si>
  <si>
    <t>Chalford Industrial Estate</t>
  </si>
  <si>
    <t>Brimscombe C of E Primary School</t>
  </si>
  <si>
    <t>Brimscombe Mobile Service</t>
  </si>
  <si>
    <t>Youth &amp; Social Centre</t>
  </si>
  <si>
    <t>Griffin Mill</t>
  </si>
  <si>
    <t>Nailsworth C of E Primary School</t>
  </si>
  <si>
    <t>THE ACORN SCHOOL</t>
  </si>
  <si>
    <t>St George's Church</t>
  </si>
  <si>
    <t>Severn Distribution Park</t>
  </si>
  <si>
    <t>Lydney Library</t>
  </si>
  <si>
    <t>Sharpness Primary School</t>
  </si>
  <si>
    <t>FOCUS SCHOOL</t>
  </si>
  <si>
    <t>Slimbridge</t>
  </si>
  <si>
    <t>Sharpness Village Hall</t>
  </si>
  <si>
    <t>Yorkley</t>
  </si>
  <si>
    <t>Canon Park recreation ground</t>
  </si>
  <si>
    <t>Renishaw Old Town</t>
  </si>
  <si>
    <t>North Nibley Primary School</t>
  </si>
  <si>
    <t>CULVERHAY SURGERY</t>
  </si>
  <si>
    <t>WOTTON POOL</t>
  </si>
  <si>
    <t>North Nibley</t>
  </si>
  <si>
    <t>North Nibley Congregational Hall</t>
  </si>
  <si>
    <t>Mid Counties Co-op,  3 Rosebery Rd, Dursley</t>
  </si>
  <si>
    <t>North Nibley Village Hall</t>
  </si>
  <si>
    <t>BERKELEY PRIMARY SCHOOL</t>
  </si>
  <si>
    <t>Berkeley Congregational Church</t>
  </si>
  <si>
    <t>Salmon Springs Trading Estate</t>
  </si>
  <si>
    <t>The Croft Primary School</t>
  </si>
  <si>
    <t>Whiteshill Primary School</t>
  </si>
  <si>
    <t>HOYLAND HOUSE</t>
  </si>
  <si>
    <t>LOCKING HILL SURGERY</t>
  </si>
  <si>
    <t>THE CROFT PRIMARY SCHOOL</t>
  </si>
  <si>
    <t>PAINSWICK RFC AND SPORTS CLUB</t>
  </si>
  <si>
    <t>Mid Counties Co-op,  16 Slad Rd, Stroud</t>
  </si>
  <si>
    <t>Painswick</t>
  </si>
  <si>
    <t>Cranham Village Hall</t>
  </si>
  <si>
    <t>Slimbridge Primary School</t>
  </si>
  <si>
    <t>THE PULSE</t>
  </si>
  <si>
    <t>Arthur Winterbotham Memorial Hall</t>
  </si>
  <si>
    <t>Owen Harris Memorial Ground</t>
  </si>
  <si>
    <t>Renishaw Charfield Works</t>
  </si>
  <si>
    <t>The Castle School</t>
  </si>
  <si>
    <t>LEAF SPA (TORTWORTH DEVERE HOTEL)</t>
  </si>
  <si>
    <t>Falfield</t>
  </si>
  <si>
    <t>Cromhall</t>
  </si>
  <si>
    <t>Stone Village Hall</t>
  </si>
  <si>
    <t>Berkeley Books Community Library</t>
  </si>
  <si>
    <t>Randwick C of E Primary School</t>
  </si>
  <si>
    <t>Tesco Express,  106 Stratford Rd, Stroud</t>
  </si>
  <si>
    <t>Javelin Park</t>
  </si>
  <si>
    <t>Cashes Green Primary School</t>
  </si>
  <si>
    <t>ARCHWAY SCHOOL</t>
  </si>
  <si>
    <t>THE FIFTH DIMENSION HEALTH &amp; FITNESS CLUB</t>
  </si>
  <si>
    <t>Cashes Green Community Centre</t>
  </si>
  <si>
    <t>STROUD VALLEYS FAMILY PRACTICE</t>
  </si>
  <si>
    <t>Foxmoor Primary School</t>
  </si>
  <si>
    <t>St Matthew's C of E Primary School</t>
  </si>
  <si>
    <t>STONEHOUSE HEALTH CLINIC</t>
  </si>
  <si>
    <t>Mid Counties Co-op, The County Store 16, Cashes Green Rd</t>
  </si>
  <si>
    <t>Fromeside Industrial Estate</t>
  </si>
  <si>
    <t>Stroud Valley Community Primary School</t>
  </si>
  <si>
    <t>ANYTIME FITNESS (STROUD)</t>
  </si>
  <si>
    <t>Waitrose, London Rd, Stroud</t>
  </si>
  <si>
    <t>Uplands</t>
  </si>
  <si>
    <t>Brimscombe</t>
  </si>
  <si>
    <t>Selsley Scout Headquarters</t>
  </si>
  <si>
    <t>Severn View Primary Academy</t>
  </si>
  <si>
    <t>ST ROSES SCHOOL</t>
  </si>
  <si>
    <t>St Augustines Church Hall</t>
  </si>
  <si>
    <t>Brockworth major employment site</t>
  </si>
  <si>
    <t>Matson Library</t>
  </si>
  <si>
    <t>Brockworth Community Library</t>
  </si>
  <si>
    <t>Upton St Leonards C of E Primary School</t>
  </si>
  <si>
    <t>Gloucester Academy</t>
  </si>
  <si>
    <t>Barnwood Park Arts College</t>
  </si>
  <si>
    <t>Lloyds, Brockworth</t>
  </si>
  <si>
    <t>WHEATWAY SURGERY</t>
  </si>
  <si>
    <t>SAINTBRIDGE SURGERY</t>
  </si>
  <si>
    <t>Tewkesbury</t>
  </si>
  <si>
    <t>ABBEYDALE SPORTS AND COMMUNITY CENTRE</t>
  </si>
  <si>
    <t>HALLMARK HEALTH CLUB (GLOUCESTER)</t>
  </si>
  <si>
    <t>Morrisons, Heron Way, Gloucester</t>
  </si>
  <si>
    <t>Tesco Express,  Abbeymead Shopping Centre 1 Mead Rd, Gloucester</t>
  </si>
  <si>
    <t>Upton St Leonards</t>
  </si>
  <si>
    <t>Matson Avenue Local Centre</t>
  </si>
  <si>
    <t>BROCKWORTH SURGERY</t>
  </si>
  <si>
    <t>Mid Counties Co-op,  39 Hucclecote Rd, Gloucester</t>
  </si>
  <si>
    <t>Abbeymead District Centre</t>
  </si>
  <si>
    <t>FRAMPTON SURGERY</t>
  </si>
  <si>
    <t>FRAMPTON-ON-SEVERN COMMUNITY CENTRE</t>
  </si>
  <si>
    <t>The public transport network used is was in place in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</si>
</sst>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1" fontId="3" fillId="0" borderId="0" xfId="0" applyNumberFormat="1" applyFont="1"/>
    <xf numFmtId="0" fontId="4" fillId="0" borderId="0" xfId="0" applyFont="1"/>
    <xf numFmtId="17" fontId="4" fillId="0" borderId="0" xfId="0" quotePrefix="1" applyNumberFormat="1" applyFont="1"/>
    <xf numFmtId="0" fontId="2" fillId="0" borderId="0" xfId="0" applyFont="1"/>
    <xf numFmtId="1" fontId="0" fillId="0" borderId="0" xfId="0" applyNumberFormat="1"/>
    <xf numFmtId="1" fontId="5" fillId="0" borderId="0" xfId="0" applyNumberFormat="1" applyFont="1"/>
    <xf numFmtId="1" fontId="2" fillId="0" borderId="0" xfId="0" applyNumberFormat="1" applyFont="1"/>
    <xf numFmtId="1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10" borderId="1" xfId="0" applyFont="1" applyFill="1" applyBorder="1"/>
    <xf numFmtId="1" fontId="0" fillId="0" borderId="0" xfId="0" applyNumberFormat="1" applyFont="1"/>
    <xf numFmtId="0" fontId="0" fillId="6" borderId="1" xfId="0" applyFont="1" applyFill="1" applyBorder="1" applyAlignment="1">
      <alignment horizontal="right" wrapText="1"/>
    </xf>
    <xf numFmtId="1" fontId="0" fillId="0" borderId="9" xfId="0" applyNumberFormat="1" applyFont="1" applyBorder="1"/>
    <xf numFmtId="0" fontId="7" fillId="0" borderId="1" xfId="0" applyFont="1" applyBorder="1"/>
    <xf numFmtId="1" fontId="7" fillId="0" borderId="1" xfId="0" applyNumberFormat="1" applyFont="1" applyBorder="1"/>
    <xf numFmtId="1" fontId="0" fillId="0" borderId="1" xfId="0" applyNumberFormat="1" applyFont="1" applyBorder="1"/>
    <xf numFmtId="0" fontId="0" fillId="12" borderId="1" xfId="0" applyFont="1" applyFill="1" applyBorder="1"/>
    <xf numFmtId="0" fontId="0" fillId="12" borderId="1" xfId="0" applyFont="1" applyFill="1" applyBorder="1" applyAlignment="1">
      <alignment horizontal="left" wrapText="1"/>
    </xf>
    <xf numFmtId="0" fontId="6" fillId="12" borderId="8" xfId="0" applyFont="1" applyFill="1" applyBorder="1" applyAlignment="1">
      <alignment horizontal="left"/>
    </xf>
    <xf numFmtId="0" fontId="6" fillId="12" borderId="5" xfId="0" applyFont="1" applyFill="1" applyBorder="1" applyAlignment="1">
      <alignment horizontal="left"/>
    </xf>
    <xf numFmtId="1" fontId="2" fillId="12" borderId="3" xfId="0" applyNumberFormat="1" applyFont="1" applyFill="1" applyBorder="1"/>
    <xf numFmtId="1" fontId="2" fillId="12" borderId="3" xfId="0" applyNumberFormat="1" applyFont="1" applyFill="1" applyBorder="1" applyAlignment="1">
      <alignment horizontal="right"/>
    </xf>
    <xf numFmtId="0" fontId="0" fillId="0" borderId="0" xfId="0" applyFont="1" applyAlignment="1">
      <alignment wrapText="1"/>
    </xf>
    <xf numFmtId="1" fontId="0" fillId="0" borderId="1" xfId="0" applyNumberFormat="1" applyFont="1" applyBorder="1" applyAlignment="1">
      <alignment horizontal="right" wrapText="1"/>
    </xf>
    <xf numFmtId="0" fontId="0" fillId="2" borderId="1" xfId="0" applyFont="1" applyFill="1" applyBorder="1" applyAlignment="1">
      <alignment horizontal="right" wrapText="1"/>
    </xf>
    <xf numFmtId="0" fontId="0" fillId="3" borderId="1" xfId="0" applyFont="1" applyFill="1" applyBorder="1" applyAlignment="1">
      <alignment horizontal="right" wrapText="1"/>
    </xf>
    <xf numFmtId="0" fontId="0" fillId="7" borderId="1" xfId="0" applyFont="1" applyFill="1" applyBorder="1" applyAlignment="1">
      <alignment horizontal="right" wrapText="1"/>
    </xf>
    <xf numFmtId="0" fontId="0" fillId="4" borderId="1" xfId="0" applyFont="1" applyFill="1" applyBorder="1" applyAlignment="1">
      <alignment horizontal="right" wrapText="1"/>
    </xf>
    <xf numFmtId="0" fontId="0" fillId="8" borderId="1" xfId="0" applyFont="1" applyFill="1" applyBorder="1" applyAlignment="1">
      <alignment horizontal="right" wrapText="1"/>
    </xf>
    <xf numFmtId="0" fontId="0" fillId="5" borderId="1" xfId="0" applyFont="1" applyFill="1" applyBorder="1" applyAlignment="1">
      <alignment horizontal="right" wrapText="1"/>
    </xf>
    <xf numFmtId="0" fontId="0" fillId="0" borderId="0" xfId="0" applyFont="1"/>
    <xf numFmtId="0" fontId="6" fillId="0" borderId="7" xfId="0" applyFont="1" applyBorder="1"/>
    <xf numFmtId="0" fontId="6" fillId="0" borderId="8" xfId="0" applyFont="1" applyBorder="1"/>
    <xf numFmtId="0" fontId="6" fillId="0" borderId="6" xfId="0" applyFont="1" applyBorder="1" applyAlignment="1">
      <alignment horizontal="left"/>
    </xf>
    <xf numFmtId="164" fontId="7" fillId="0" borderId="1" xfId="1" applyNumberFormat="1" applyFont="1" applyBorder="1"/>
    <xf numFmtId="0" fontId="0" fillId="0" borderId="4" xfId="0" applyFont="1" applyBorder="1"/>
    <xf numFmtId="0" fontId="0" fillId="0" borderId="1" xfId="0" applyFont="1" applyFill="1" applyBorder="1" applyAlignment="1">
      <alignment vertical="center"/>
    </xf>
    <xf numFmtId="164" fontId="0" fillId="0" borderId="1" xfId="1" applyNumberFormat="1" applyFont="1" applyBorder="1"/>
    <xf numFmtId="0" fontId="0" fillId="12" borderId="2" xfId="0" applyFont="1" applyFill="1" applyBorder="1" applyAlignment="1">
      <alignment horizontal="right"/>
    </xf>
    <xf numFmtId="0" fontId="6" fillId="12" borderId="6" xfId="0" applyFont="1" applyFill="1" applyBorder="1" applyAlignment="1">
      <alignment horizontal="right"/>
    </xf>
    <xf numFmtId="0" fontId="6" fillId="12" borderId="7" xfId="0" applyFont="1" applyFill="1" applyBorder="1"/>
    <xf numFmtId="0" fontId="8" fillId="12" borderId="6" xfId="0" applyFont="1" applyFill="1" applyBorder="1" applyAlignment="1">
      <alignment horizontal="right"/>
    </xf>
    <xf numFmtId="0" fontId="9" fillId="0" borderId="0" xfId="0" applyFont="1" applyFill="1"/>
    <xf numFmtId="0" fontId="6" fillId="11" borderId="1" xfId="0" applyFont="1" applyFill="1" applyBorder="1"/>
    <xf numFmtId="0" fontId="2" fillId="9" borderId="1" xfId="0" applyFont="1" applyFill="1" applyBorder="1"/>
    <xf numFmtId="0" fontId="0" fillId="11" borderId="1" xfId="0" applyFont="1" applyFill="1" applyBorder="1" applyAlignment="1">
      <alignment horizontal="right" wrapText="1"/>
    </xf>
    <xf numFmtId="0" fontId="0" fillId="13" borderId="1" xfId="0" applyFont="1" applyFill="1" applyBorder="1" applyAlignment="1">
      <alignment horizontal="right" wrapText="1"/>
    </xf>
    <xf numFmtId="0" fontId="0" fillId="10" borderId="1" xfId="0" applyFont="1" applyFill="1" applyBorder="1" applyAlignment="1">
      <alignment horizontal="right" wrapText="1"/>
    </xf>
    <xf numFmtId="0" fontId="0" fillId="14" borderId="1" xfId="0" applyFont="1" applyFill="1" applyBorder="1" applyAlignment="1">
      <alignment horizontal="right" wrapText="1"/>
    </xf>
    <xf numFmtId="0" fontId="0" fillId="15" borderId="1" xfId="0" applyFont="1" applyFill="1" applyBorder="1" applyAlignment="1">
      <alignment horizontal="right" wrapText="1"/>
    </xf>
    <xf numFmtId="0" fontId="0" fillId="16" borderId="1" xfId="0" applyFont="1" applyFill="1" applyBorder="1" applyAlignment="1">
      <alignment horizontal="right" wrapText="1"/>
    </xf>
    <xf numFmtId="0" fontId="0" fillId="2" borderId="1" xfId="0" applyFont="1" applyFill="1" applyBorder="1" applyAlignment="1">
      <alignment horizontal="left" vertical="center" wrapText="1"/>
    </xf>
    <xf numFmtId="0" fontId="0" fillId="11" borderId="1" xfId="0" applyFont="1" applyFill="1" applyBorder="1" applyAlignment="1">
      <alignment horizontal="left" vertical="center" wrapText="1"/>
    </xf>
    <xf numFmtId="0" fontId="0" fillId="1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left" vertical="center" wrapText="1"/>
    </xf>
    <xf numFmtId="0" fontId="0" fillId="10" borderId="1" xfId="0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horizontal="left" vertical="center" wrapText="1"/>
    </xf>
    <xf numFmtId="0" fontId="0" fillId="14" borderId="1" xfId="0" applyFont="1" applyFill="1" applyBorder="1" applyAlignment="1">
      <alignment horizontal="left" vertical="center" wrapText="1"/>
    </xf>
    <xf numFmtId="0" fontId="0" fillId="15" borderId="1" xfId="0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left" vertical="center" wrapText="1"/>
    </xf>
    <xf numFmtId="0" fontId="0" fillId="5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0" fillId="16" borderId="1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vertical="center"/>
    </xf>
    <xf numFmtId="164" fontId="10" fillId="0" borderId="1" xfId="1" applyNumberFormat="1" applyFont="1" applyBorder="1"/>
  </cellXfs>
  <cellStyles count="2">
    <cellStyle name="Comma" xfId="1" builtinId="3"/>
    <cellStyle name="Normal" xfId="0" builtinId="0"/>
  </cellStyles>
  <dxfs count="24"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29"/>
  <sheetViews>
    <sheetView tabSelected="1" workbookViewId="0"/>
  </sheetViews>
  <sheetFormatPr defaultColWidth="9.1796875" defaultRowHeight="14.5" x14ac:dyDescent="0.35"/>
  <cols>
    <col min="1" max="1" width="39.1796875" customWidth="1"/>
    <col min="2" max="2" width="110" customWidth="1"/>
  </cols>
  <sheetData>
    <row r="1" spans="1:2" ht="18.5" x14ac:dyDescent="0.45">
      <c r="A1" s="1" t="s">
        <v>65</v>
      </c>
    </row>
    <row r="4" spans="1:2" x14ac:dyDescent="0.35">
      <c r="A4" t="s">
        <v>0</v>
      </c>
      <c r="B4" t="s">
        <v>1</v>
      </c>
    </row>
    <row r="5" spans="1:2" x14ac:dyDescent="0.35">
      <c r="B5" t="s">
        <v>48</v>
      </c>
    </row>
    <row r="6" spans="1:2" x14ac:dyDescent="0.35">
      <c r="B6" t="s">
        <v>173</v>
      </c>
    </row>
    <row r="8" spans="1:2" x14ac:dyDescent="0.35">
      <c r="A8" t="s">
        <v>2</v>
      </c>
      <c r="B8" t="s">
        <v>172</v>
      </c>
    </row>
    <row r="9" spans="1:2" x14ac:dyDescent="0.35">
      <c r="B9" t="s">
        <v>3</v>
      </c>
    </row>
    <row r="10" spans="1:2" x14ac:dyDescent="0.35">
      <c r="B10" t="s">
        <v>4</v>
      </c>
    </row>
    <row r="11" spans="1:2" x14ac:dyDescent="0.35">
      <c r="B11" t="s">
        <v>425</v>
      </c>
    </row>
    <row r="12" spans="1:2" x14ac:dyDescent="0.35">
      <c r="B12" t="s">
        <v>66</v>
      </c>
    </row>
    <row r="14" spans="1:2" x14ac:dyDescent="0.35">
      <c r="A14" t="s">
        <v>5</v>
      </c>
      <c r="B14" t="s">
        <v>6</v>
      </c>
    </row>
    <row r="15" spans="1:2" x14ac:dyDescent="0.35">
      <c r="B15" t="s">
        <v>7</v>
      </c>
    </row>
    <row r="16" spans="1:2" x14ac:dyDescent="0.35">
      <c r="B16" t="s">
        <v>8</v>
      </c>
    </row>
    <row r="17" spans="1:2" x14ac:dyDescent="0.35">
      <c r="B17" t="s">
        <v>9</v>
      </c>
    </row>
    <row r="18" spans="1:2" x14ac:dyDescent="0.35">
      <c r="B18" t="s">
        <v>44</v>
      </c>
    </row>
    <row r="20" spans="1:2" x14ac:dyDescent="0.35">
      <c r="A20" t="s">
        <v>10</v>
      </c>
      <c r="B20" t="s">
        <v>11</v>
      </c>
    </row>
    <row r="21" spans="1:2" x14ac:dyDescent="0.35">
      <c r="B21" t="s">
        <v>45</v>
      </c>
    </row>
    <row r="22" spans="1:2" x14ac:dyDescent="0.35">
      <c r="B22" t="s">
        <v>12</v>
      </c>
    </row>
    <row r="23" spans="1:2" x14ac:dyDescent="0.35">
      <c r="B23" t="s">
        <v>13</v>
      </c>
    </row>
    <row r="24" spans="1:2" x14ac:dyDescent="0.35">
      <c r="B24" t="s">
        <v>14</v>
      </c>
    </row>
    <row r="27" spans="1:2" x14ac:dyDescent="0.35">
      <c r="A27" s="2" t="s">
        <v>15</v>
      </c>
    </row>
    <row r="28" spans="1:2" x14ac:dyDescent="0.35">
      <c r="A28" s="2" t="s">
        <v>35</v>
      </c>
    </row>
    <row r="29" spans="1:2" x14ac:dyDescent="0.35">
      <c r="A29" s="3" t="s">
        <v>67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BF64"/>
  <sheetViews>
    <sheetView zoomScale="80" zoomScaleNormal="80" workbookViewId="0">
      <pane xSplit="2" ySplit="5" topLeftCell="AL30" activePane="bottomRight" state="frozen"/>
      <selection pane="topRight" activeCell="C1" sqref="C1"/>
      <selection pane="bottomLeft" activeCell="A6" sqref="A6"/>
      <selection pane="bottomRight" activeCell="A56" sqref="A56:BF56"/>
    </sheetView>
  </sheetViews>
  <sheetFormatPr defaultColWidth="8.81640625" defaultRowHeight="14.5" x14ac:dyDescent="0.35"/>
  <cols>
    <col min="1" max="1" width="16" style="31" bestFit="1" customWidth="1"/>
    <col min="2" max="2" width="54.1796875" style="31" bestFit="1" customWidth="1"/>
    <col min="3" max="5" width="11.81640625" style="31" customWidth="1"/>
    <col min="6" max="6" width="12.26953125" style="31" bestFit="1" customWidth="1"/>
    <col min="7" max="9" width="11.81640625" style="31" customWidth="1"/>
    <col min="10" max="10" width="13.1796875" style="31" bestFit="1" customWidth="1"/>
    <col min="11" max="13" width="11.81640625" style="31" customWidth="1"/>
    <col min="14" max="14" width="12.26953125" style="31" bestFit="1" customWidth="1"/>
    <col min="15" max="17" width="11.81640625" style="31" customWidth="1"/>
    <col min="18" max="18" width="12.26953125" style="31" bestFit="1" customWidth="1"/>
    <col min="19" max="21" width="11.81640625" style="31" customWidth="1"/>
    <col min="22" max="22" width="12.26953125" style="31" bestFit="1" customWidth="1"/>
    <col min="23" max="25" width="11.81640625" style="31" customWidth="1"/>
    <col min="26" max="26" width="12.26953125" style="31" bestFit="1" customWidth="1"/>
    <col min="27" max="29" width="11.81640625" style="31" customWidth="1"/>
    <col min="30" max="30" width="12.26953125" style="31" bestFit="1" customWidth="1"/>
    <col min="31" max="33" width="11.81640625" style="31" customWidth="1"/>
    <col min="34" max="34" width="13.7265625" style="31" bestFit="1" customWidth="1"/>
    <col min="35" max="37" width="11.81640625" style="31" customWidth="1"/>
    <col min="38" max="38" width="12.26953125" style="31" bestFit="1" customWidth="1"/>
    <col min="39" max="41" width="11.81640625" style="31" customWidth="1"/>
    <col min="42" max="42" width="12.26953125" style="31" bestFit="1" customWidth="1"/>
    <col min="43" max="45" width="11.81640625" style="31" customWidth="1"/>
    <col min="46" max="46" width="13.54296875" style="31" bestFit="1" customWidth="1"/>
    <col min="47" max="49" width="11.81640625" style="31" customWidth="1"/>
    <col min="50" max="50" width="12.26953125" style="31" bestFit="1" customWidth="1"/>
    <col min="51" max="53" width="11.81640625" style="31" customWidth="1"/>
    <col min="54" max="54" width="14.81640625" style="31" bestFit="1" customWidth="1"/>
    <col min="55" max="57" width="11.81640625" style="31" customWidth="1"/>
    <col min="58" max="58" width="13" style="31" bestFit="1" customWidth="1"/>
    <col min="59" max="16384" width="8.81640625" style="31"/>
  </cols>
  <sheetData>
    <row r="1" spans="1:58" x14ac:dyDescent="0.35">
      <c r="A1" s="4" t="s">
        <v>16</v>
      </c>
      <c r="B1" s="4"/>
    </row>
    <row r="2" spans="1:58" x14ac:dyDescent="0.35">
      <c r="A2" s="43" t="s">
        <v>43</v>
      </c>
    </row>
    <row r="3" spans="1:58" s="23" customFormat="1" ht="58" x14ac:dyDescent="0.35">
      <c r="C3" s="25" t="s">
        <v>49</v>
      </c>
      <c r="D3" s="25" t="s">
        <v>49</v>
      </c>
      <c r="E3" s="25" t="s">
        <v>49</v>
      </c>
      <c r="F3" s="25" t="s">
        <v>49</v>
      </c>
      <c r="G3" s="46" t="s">
        <v>50</v>
      </c>
      <c r="H3" s="46" t="s">
        <v>50</v>
      </c>
      <c r="I3" s="46" t="s">
        <v>50</v>
      </c>
      <c r="J3" s="46" t="s">
        <v>50</v>
      </c>
      <c r="K3" s="47" t="s">
        <v>52</v>
      </c>
      <c r="L3" s="47" t="s">
        <v>52</v>
      </c>
      <c r="M3" s="47" t="s">
        <v>52</v>
      </c>
      <c r="N3" s="47" t="s">
        <v>52</v>
      </c>
      <c r="O3" s="26" t="s">
        <v>17</v>
      </c>
      <c r="P3" s="26" t="s">
        <v>17</v>
      </c>
      <c r="Q3" s="26" t="s">
        <v>17</v>
      </c>
      <c r="R3" s="26" t="s">
        <v>17</v>
      </c>
      <c r="S3" s="27" t="s">
        <v>36</v>
      </c>
      <c r="T3" s="27" t="s">
        <v>36</v>
      </c>
      <c r="U3" s="27" t="s">
        <v>36</v>
      </c>
      <c r="V3" s="27" t="s">
        <v>36</v>
      </c>
      <c r="W3" s="48" t="s">
        <v>53</v>
      </c>
      <c r="X3" s="48" t="s">
        <v>53</v>
      </c>
      <c r="Y3" s="48" t="s">
        <v>53</v>
      </c>
      <c r="Z3" s="48" t="s">
        <v>53</v>
      </c>
      <c r="AA3" s="28" t="s">
        <v>18</v>
      </c>
      <c r="AB3" s="28" t="s">
        <v>18</v>
      </c>
      <c r="AC3" s="28" t="s">
        <v>18</v>
      </c>
      <c r="AD3" s="28" t="s">
        <v>18</v>
      </c>
      <c r="AE3" s="26" t="s">
        <v>54</v>
      </c>
      <c r="AF3" s="26" t="s">
        <v>54</v>
      </c>
      <c r="AG3" s="26" t="s">
        <v>54</v>
      </c>
      <c r="AH3" s="26" t="s">
        <v>54</v>
      </c>
      <c r="AI3" s="49" t="s">
        <v>55</v>
      </c>
      <c r="AJ3" s="49" t="s">
        <v>55</v>
      </c>
      <c r="AK3" s="49" t="s">
        <v>55</v>
      </c>
      <c r="AL3" s="49" t="s">
        <v>55</v>
      </c>
      <c r="AM3" s="50" t="s">
        <v>56</v>
      </c>
      <c r="AN3" s="50" t="s">
        <v>56</v>
      </c>
      <c r="AO3" s="50" t="s">
        <v>56</v>
      </c>
      <c r="AP3" s="50" t="s">
        <v>56</v>
      </c>
      <c r="AQ3" s="29" t="s">
        <v>19</v>
      </c>
      <c r="AR3" s="29" t="s">
        <v>19</v>
      </c>
      <c r="AS3" s="29" t="s">
        <v>19</v>
      </c>
      <c r="AT3" s="29" t="s">
        <v>19</v>
      </c>
      <c r="AU3" s="30" t="s">
        <v>20</v>
      </c>
      <c r="AV3" s="30" t="s">
        <v>20</v>
      </c>
      <c r="AW3" s="30" t="s">
        <v>20</v>
      </c>
      <c r="AX3" s="30" t="s">
        <v>20</v>
      </c>
      <c r="AY3" s="12" t="s">
        <v>57</v>
      </c>
      <c r="AZ3" s="12" t="s">
        <v>57</v>
      </c>
      <c r="BA3" s="12" t="s">
        <v>57</v>
      </c>
      <c r="BB3" s="12" t="s">
        <v>57</v>
      </c>
      <c r="BC3" s="51" t="s">
        <v>58</v>
      </c>
      <c r="BD3" s="51" t="s">
        <v>58</v>
      </c>
      <c r="BE3" s="51" t="s">
        <v>58</v>
      </c>
      <c r="BF3" s="51" t="s">
        <v>58</v>
      </c>
    </row>
    <row r="4" spans="1:58" ht="15" thickBot="1" x14ac:dyDescent="0.4">
      <c r="C4" s="39" t="s">
        <v>21</v>
      </c>
      <c r="D4" s="39" t="s">
        <v>22</v>
      </c>
      <c r="E4" s="39" t="s">
        <v>51</v>
      </c>
      <c r="F4" s="39" t="s">
        <v>23</v>
      </c>
      <c r="G4" s="39" t="s">
        <v>21</v>
      </c>
      <c r="H4" s="39" t="s">
        <v>22</v>
      </c>
      <c r="I4" s="39" t="s">
        <v>51</v>
      </c>
      <c r="J4" s="39" t="s">
        <v>23</v>
      </c>
      <c r="K4" s="39" t="s">
        <v>21</v>
      </c>
      <c r="L4" s="39" t="s">
        <v>22</v>
      </c>
      <c r="M4" s="39" t="s">
        <v>51</v>
      </c>
      <c r="N4" s="39" t="s">
        <v>23</v>
      </c>
      <c r="O4" s="39" t="s">
        <v>21</v>
      </c>
      <c r="P4" s="39" t="s">
        <v>22</v>
      </c>
      <c r="Q4" s="39" t="s">
        <v>51</v>
      </c>
      <c r="R4" s="39" t="s">
        <v>23</v>
      </c>
      <c r="S4" s="39" t="s">
        <v>21</v>
      </c>
      <c r="T4" s="39" t="s">
        <v>22</v>
      </c>
      <c r="U4" s="39" t="s">
        <v>51</v>
      </c>
      <c r="V4" s="39" t="s">
        <v>23</v>
      </c>
      <c r="W4" s="39" t="s">
        <v>21</v>
      </c>
      <c r="X4" s="39" t="s">
        <v>22</v>
      </c>
      <c r="Y4" s="39" t="s">
        <v>51</v>
      </c>
      <c r="Z4" s="39" t="s">
        <v>23</v>
      </c>
      <c r="AA4" s="39" t="s">
        <v>21</v>
      </c>
      <c r="AB4" s="39" t="s">
        <v>22</v>
      </c>
      <c r="AC4" s="39" t="s">
        <v>51</v>
      </c>
      <c r="AD4" s="39" t="s">
        <v>23</v>
      </c>
      <c r="AE4" s="39" t="s">
        <v>21</v>
      </c>
      <c r="AF4" s="39" t="s">
        <v>22</v>
      </c>
      <c r="AG4" s="39" t="s">
        <v>51</v>
      </c>
      <c r="AH4" s="39" t="s">
        <v>23</v>
      </c>
      <c r="AI4" s="39" t="s">
        <v>21</v>
      </c>
      <c r="AJ4" s="39" t="s">
        <v>22</v>
      </c>
      <c r="AK4" s="39" t="s">
        <v>51</v>
      </c>
      <c r="AL4" s="39" t="s">
        <v>23</v>
      </c>
      <c r="AM4" s="39" t="s">
        <v>21</v>
      </c>
      <c r="AN4" s="39" t="s">
        <v>22</v>
      </c>
      <c r="AO4" s="39" t="s">
        <v>51</v>
      </c>
      <c r="AP4" s="39" t="s">
        <v>23</v>
      </c>
      <c r="AQ4" s="39" t="s">
        <v>21</v>
      </c>
      <c r="AR4" s="39" t="s">
        <v>22</v>
      </c>
      <c r="AS4" s="39" t="s">
        <v>51</v>
      </c>
      <c r="AT4" s="39" t="s">
        <v>23</v>
      </c>
      <c r="AU4" s="39" t="s">
        <v>21</v>
      </c>
      <c r="AV4" s="39" t="s">
        <v>22</v>
      </c>
      <c r="AW4" s="39" t="s">
        <v>51</v>
      </c>
      <c r="AX4" s="39" t="s">
        <v>23</v>
      </c>
      <c r="AY4" s="39" t="s">
        <v>21</v>
      </c>
      <c r="AZ4" s="39" t="s">
        <v>22</v>
      </c>
      <c r="BA4" s="39" t="s">
        <v>51</v>
      </c>
      <c r="BB4" s="39" t="s">
        <v>23</v>
      </c>
      <c r="BC4" s="39" t="s">
        <v>21</v>
      </c>
      <c r="BD4" s="39" t="s">
        <v>22</v>
      </c>
      <c r="BE4" s="39" t="s">
        <v>51</v>
      </c>
      <c r="BF4" s="39" t="s">
        <v>23</v>
      </c>
    </row>
    <row r="5" spans="1:58" s="36" customFormat="1" ht="15" thickBot="1" x14ac:dyDescent="0.4">
      <c r="A5" s="41" t="s">
        <v>24</v>
      </c>
      <c r="B5" s="41" t="s">
        <v>42</v>
      </c>
      <c r="C5" s="42" t="s">
        <v>26</v>
      </c>
      <c r="D5" s="40" t="s">
        <v>27</v>
      </c>
      <c r="E5" s="40" t="s">
        <v>27</v>
      </c>
      <c r="F5" s="40" t="s">
        <v>27</v>
      </c>
      <c r="G5" s="42" t="s">
        <v>26</v>
      </c>
      <c r="H5" s="40" t="s">
        <v>27</v>
      </c>
      <c r="I5" s="40" t="s">
        <v>27</v>
      </c>
      <c r="J5" s="40" t="s">
        <v>27</v>
      </c>
      <c r="K5" s="42" t="s">
        <v>26</v>
      </c>
      <c r="L5" s="40" t="s">
        <v>27</v>
      </c>
      <c r="M5" s="40" t="s">
        <v>27</v>
      </c>
      <c r="N5" s="40" t="s">
        <v>27</v>
      </c>
      <c r="O5" s="42" t="s">
        <v>26</v>
      </c>
      <c r="P5" s="40" t="s">
        <v>27</v>
      </c>
      <c r="Q5" s="40" t="s">
        <v>27</v>
      </c>
      <c r="R5" s="40" t="s">
        <v>27</v>
      </c>
      <c r="S5" s="42" t="s">
        <v>26</v>
      </c>
      <c r="T5" s="40" t="s">
        <v>27</v>
      </c>
      <c r="U5" s="40" t="s">
        <v>27</v>
      </c>
      <c r="V5" s="40" t="s">
        <v>27</v>
      </c>
      <c r="W5" s="42" t="s">
        <v>26</v>
      </c>
      <c r="X5" s="40" t="s">
        <v>27</v>
      </c>
      <c r="Y5" s="40" t="s">
        <v>27</v>
      </c>
      <c r="Z5" s="40" t="s">
        <v>27</v>
      </c>
      <c r="AA5" s="42" t="s">
        <v>26</v>
      </c>
      <c r="AB5" s="40" t="s">
        <v>27</v>
      </c>
      <c r="AC5" s="40" t="s">
        <v>27</v>
      </c>
      <c r="AD5" s="40" t="s">
        <v>27</v>
      </c>
      <c r="AE5" s="42" t="s">
        <v>26</v>
      </c>
      <c r="AF5" s="40" t="s">
        <v>27</v>
      </c>
      <c r="AG5" s="40" t="s">
        <v>27</v>
      </c>
      <c r="AH5" s="40" t="s">
        <v>27</v>
      </c>
      <c r="AI5" s="42" t="s">
        <v>26</v>
      </c>
      <c r="AJ5" s="40" t="s">
        <v>27</v>
      </c>
      <c r="AK5" s="40" t="s">
        <v>27</v>
      </c>
      <c r="AL5" s="40" t="s">
        <v>27</v>
      </c>
      <c r="AM5" s="42" t="s">
        <v>26</v>
      </c>
      <c r="AN5" s="40" t="s">
        <v>27</v>
      </c>
      <c r="AO5" s="40" t="s">
        <v>27</v>
      </c>
      <c r="AP5" s="40" t="s">
        <v>27</v>
      </c>
      <c r="AQ5" s="42" t="s">
        <v>26</v>
      </c>
      <c r="AR5" s="40" t="s">
        <v>27</v>
      </c>
      <c r="AS5" s="40" t="s">
        <v>27</v>
      </c>
      <c r="AT5" s="40" t="s">
        <v>27</v>
      </c>
      <c r="AU5" s="42" t="s">
        <v>26</v>
      </c>
      <c r="AV5" s="40" t="s">
        <v>27</v>
      </c>
      <c r="AW5" s="40" t="s">
        <v>27</v>
      </c>
      <c r="AX5" s="40" t="s">
        <v>27</v>
      </c>
      <c r="AY5" s="42" t="s">
        <v>26</v>
      </c>
      <c r="AZ5" s="40" t="s">
        <v>27</v>
      </c>
      <c r="BA5" s="40" t="s">
        <v>27</v>
      </c>
      <c r="BB5" s="40" t="s">
        <v>27</v>
      </c>
      <c r="BC5" s="42" t="s">
        <v>26</v>
      </c>
      <c r="BD5" s="40" t="s">
        <v>27</v>
      </c>
      <c r="BE5" s="40" t="s">
        <v>27</v>
      </c>
      <c r="BF5" s="40" t="s">
        <v>27</v>
      </c>
    </row>
    <row r="6" spans="1:58" x14ac:dyDescent="0.35">
      <c r="A6" s="37" t="s">
        <v>68</v>
      </c>
      <c r="B6" s="37" t="s">
        <v>69</v>
      </c>
      <c r="C6" s="66">
        <v>7568.96</v>
      </c>
      <c r="D6" s="35">
        <v>94.71</v>
      </c>
      <c r="E6" s="35">
        <v>7.7</v>
      </c>
      <c r="F6" s="35">
        <v>86.78</v>
      </c>
      <c r="G6" s="66">
        <v>2414.81</v>
      </c>
      <c r="H6" s="35">
        <v>30.31</v>
      </c>
      <c r="I6" s="35">
        <v>3.27</v>
      </c>
      <c r="J6" s="35">
        <v>49.79</v>
      </c>
      <c r="K6" s="66">
        <v>1872.06</v>
      </c>
      <c r="L6" s="35">
        <v>23.5</v>
      </c>
      <c r="M6" s="35">
        <v>3.02</v>
      </c>
      <c r="N6" s="35">
        <v>18.02</v>
      </c>
      <c r="O6" s="66">
        <v>1891.25</v>
      </c>
      <c r="P6" s="35">
        <v>23.75</v>
      </c>
      <c r="Q6" s="35">
        <v>3.09</v>
      </c>
      <c r="R6" s="35">
        <v>12.82</v>
      </c>
      <c r="S6" s="66">
        <v>5202.4399999999996</v>
      </c>
      <c r="T6" s="35">
        <v>65.14</v>
      </c>
      <c r="U6" s="38">
        <v>7.55</v>
      </c>
      <c r="V6" s="35">
        <v>12.83</v>
      </c>
      <c r="W6" s="66">
        <v>1648.84</v>
      </c>
      <c r="X6" s="35">
        <v>20.76</v>
      </c>
      <c r="Y6" s="35">
        <v>2.99</v>
      </c>
      <c r="Z6" s="35">
        <v>17.489999999999998</v>
      </c>
      <c r="AA6" s="66">
        <v>1950.09</v>
      </c>
      <c r="AB6" s="35">
        <v>24.57</v>
      </c>
      <c r="AC6" s="38">
        <v>3.63</v>
      </c>
      <c r="AD6" s="35">
        <v>19.079999999999998</v>
      </c>
      <c r="AE6" s="66">
        <v>6932.06</v>
      </c>
      <c r="AF6" s="35">
        <v>86.75</v>
      </c>
      <c r="AG6" s="35">
        <v>7.53</v>
      </c>
      <c r="AH6" s="35">
        <v>29.06</v>
      </c>
      <c r="AI6" s="66">
        <v>71.41</v>
      </c>
      <c r="AJ6" s="35">
        <v>1.01</v>
      </c>
      <c r="AK6" s="35">
        <v>0.73</v>
      </c>
      <c r="AL6" s="35">
        <v>1.01</v>
      </c>
      <c r="AM6" s="66">
        <v>7301.89</v>
      </c>
      <c r="AN6" s="35">
        <v>91.39</v>
      </c>
      <c r="AO6" s="35">
        <v>8.1300000000000008</v>
      </c>
      <c r="AP6" s="35">
        <v>10000000</v>
      </c>
      <c r="AQ6" s="66">
        <v>1694.38</v>
      </c>
      <c r="AR6" s="35">
        <v>21.28</v>
      </c>
      <c r="AS6" s="38">
        <v>2.72</v>
      </c>
      <c r="AT6" s="35">
        <v>17.46</v>
      </c>
      <c r="AU6" s="66">
        <v>1744.24</v>
      </c>
      <c r="AV6" s="35">
        <v>21.91</v>
      </c>
      <c r="AW6" s="38">
        <v>2.8</v>
      </c>
      <c r="AX6" s="35">
        <v>9.4700000000000006</v>
      </c>
      <c r="AY6" s="66">
        <v>1629.26</v>
      </c>
      <c r="AZ6" s="35">
        <v>20.440000000000001</v>
      </c>
      <c r="BA6" s="38">
        <v>2.44</v>
      </c>
      <c r="BB6" s="35">
        <v>12.11</v>
      </c>
      <c r="BC6" s="66">
        <v>1670.14</v>
      </c>
      <c r="BD6" s="35">
        <v>20.98</v>
      </c>
      <c r="BE6" s="38">
        <v>2.65</v>
      </c>
      <c r="BF6" s="35">
        <v>17.149999999999999</v>
      </c>
    </row>
    <row r="7" spans="1:58" x14ac:dyDescent="0.35">
      <c r="A7" s="37" t="s">
        <v>70</v>
      </c>
      <c r="B7" s="37" t="s">
        <v>71</v>
      </c>
      <c r="C7" s="66">
        <v>3793.08</v>
      </c>
      <c r="D7" s="35">
        <v>47.72</v>
      </c>
      <c r="E7" s="35">
        <v>5.38</v>
      </c>
      <c r="F7" s="35">
        <v>37.83</v>
      </c>
      <c r="G7" s="66">
        <v>2567.5700000000002</v>
      </c>
      <c r="H7" s="35">
        <v>32.549999999999997</v>
      </c>
      <c r="I7" s="35">
        <v>4.9800000000000004</v>
      </c>
      <c r="J7" s="35">
        <v>32.729999999999997</v>
      </c>
      <c r="K7" s="66">
        <v>3209.83</v>
      </c>
      <c r="L7" s="35">
        <v>40.42</v>
      </c>
      <c r="M7" s="35">
        <v>4.58</v>
      </c>
      <c r="N7" s="35">
        <v>24.87</v>
      </c>
      <c r="O7" s="66">
        <v>1830.85</v>
      </c>
      <c r="P7" s="35">
        <v>23.27</v>
      </c>
      <c r="Q7" s="35">
        <v>4.54</v>
      </c>
      <c r="R7" s="35">
        <v>26.25</v>
      </c>
      <c r="S7" s="66">
        <v>2923.17</v>
      </c>
      <c r="T7" s="35">
        <v>37.020000000000003</v>
      </c>
      <c r="U7" s="38">
        <v>5.23</v>
      </c>
      <c r="V7" s="35">
        <v>7.73</v>
      </c>
      <c r="W7" s="66">
        <v>3228.72</v>
      </c>
      <c r="X7" s="35">
        <v>40.67</v>
      </c>
      <c r="Y7" s="35">
        <v>4.88</v>
      </c>
      <c r="Z7" s="35">
        <v>26.99</v>
      </c>
      <c r="AA7" s="66">
        <v>2559.27</v>
      </c>
      <c r="AB7" s="35">
        <v>32.32</v>
      </c>
      <c r="AC7" s="38">
        <v>4.46</v>
      </c>
      <c r="AD7" s="35">
        <v>26.62</v>
      </c>
      <c r="AE7" s="66">
        <v>3156.18</v>
      </c>
      <c r="AF7" s="35">
        <v>39.76</v>
      </c>
      <c r="AG7" s="35">
        <v>5.21</v>
      </c>
      <c r="AH7" s="35">
        <v>24.96</v>
      </c>
      <c r="AI7" s="66">
        <v>952.09</v>
      </c>
      <c r="AJ7" s="35">
        <v>12.23</v>
      </c>
      <c r="AK7" s="35">
        <v>3.11</v>
      </c>
      <c r="AL7" s="35">
        <v>22.6</v>
      </c>
      <c r="AM7" s="66">
        <v>4237.25</v>
      </c>
      <c r="AN7" s="35">
        <v>53.29</v>
      </c>
      <c r="AO7" s="35">
        <v>6.18</v>
      </c>
      <c r="AP7" s="35">
        <v>48.29</v>
      </c>
      <c r="AQ7" s="66">
        <v>2275.4899999999998</v>
      </c>
      <c r="AR7" s="35">
        <v>28.76</v>
      </c>
      <c r="AS7" s="38">
        <v>3.83</v>
      </c>
      <c r="AT7" s="35">
        <v>13.43</v>
      </c>
      <c r="AU7" s="66">
        <v>2353.39</v>
      </c>
      <c r="AV7" s="35">
        <v>29.73</v>
      </c>
      <c r="AW7" s="38">
        <v>3.91</v>
      </c>
      <c r="AX7" s="35">
        <v>13.97</v>
      </c>
      <c r="AY7" s="66">
        <v>1317.55</v>
      </c>
      <c r="AZ7" s="35">
        <v>16.82</v>
      </c>
      <c r="BA7" s="38">
        <v>3.26</v>
      </c>
      <c r="BB7" s="35">
        <v>8.01</v>
      </c>
      <c r="BC7" s="66">
        <v>801.86</v>
      </c>
      <c r="BD7" s="35">
        <v>10.35</v>
      </c>
      <c r="BE7" s="38">
        <v>2.99</v>
      </c>
      <c r="BF7" s="35">
        <v>11.09</v>
      </c>
    </row>
    <row r="8" spans="1:58" x14ac:dyDescent="0.35">
      <c r="A8" s="37" t="s">
        <v>72</v>
      </c>
      <c r="B8" s="37" t="s">
        <v>73</v>
      </c>
      <c r="C8" s="66">
        <v>3050.72</v>
      </c>
      <c r="D8" s="35">
        <v>38.39</v>
      </c>
      <c r="E8" s="35">
        <v>6.04</v>
      </c>
      <c r="F8" s="35">
        <v>23.74</v>
      </c>
      <c r="G8" s="66">
        <v>858.28</v>
      </c>
      <c r="H8" s="35">
        <v>11.13</v>
      </c>
      <c r="I8" s="35">
        <v>3.65</v>
      </c>
      <c r="J8" s="35">
        <v>10000000</v>
      </c>
      <c r="K8" s="66">
        <v>2550.67</v>
      </c>
      <c r="L8" s="35">
        <v>32.14</v>
      </c>
      <c r="M8" s="35">
        <v>5.24</v>
      </c>
      <c r="N8" s="35">
        <v>14.51</v>
      </c>
      <c r="O8" s="66">
        <v>255.34</v>
      </c>
      <c r="P8" s="35">
        <v>3.49</v>
      </c>
      <c r="Q8" s="35">
        <v>2.08</v>
      </c>
      <c r="R8" s="35">
        <v>3.49</v>
      </c>
      <c r="S8" s="66">
        <v>2198.6799999999998</v>
      </c>
      <c r="T8" s="35">
        <v>27.91</v>
      </c>
      <c r="U8" s="38">
        <v>5.89</v>
      </c>
      <c r="V8" s="35">
        <v>10000000</v>
      </c>
      <c r="W8" s="66">
        <v>2487.21</v>
      </c>
      <c r="X8" s="35">
        <v>31.35</v>
      </c>
      <c r="Y8" s="35">
        <v>5.54</v>
      </c>
      <c r="Z8" s="35">
        <v>15.52</v>
      </c>
      <c r="AA8" s="66">
        <v>1143.79</v>
      </c>
      <c r="AB8" s="35">
        <v>14.58</v>
      </c>
      <c r="AC8" s="38">
        <v>4.0999999999999996</v>
      </c>
      <c r="AD8" s="35">
        <v>16.25</v>
      </c>
      <c r="AE8" s="66">
        <v>1545.32</v>
      </c>
      <c r="AF8" s="35">
        <v>19.579999999999998</v>
      </c>
      <c r="AG8" s="35">
        <v>4.55</v>
      </c>
      <c r="AH8" s="35">
        <v>13.6</v>
      </c>
      <c r="AI8" s="66">
        <v>2079.0300000000002</v>
      </c>
      <c r="AJ8" s="35">
        <v>26.39</v>
      </c>
      <c r="AK8" s="35">
        <v>5.0999999999999996</v>
      </c>
      <c r="AL8" s="35">
        <v>13.36</v>
      </c>
      <c r="AM8" s="66">
        <v>3006.03</v>
      </c>
      <c r="AN8" s="35">
        <v>37.85</v>
      </c>
      <c r="AO8" s="35">
        <v>5.59</v>
      </c>
      <c r="AP8" s="35">
        <v>38.159999999999997</v>
      </c>
      <c r="AQ8" s="66">
        <v>1042.6500000000001</v>
      </c>
      <c r="AR8" s="35">
        <v>13.3</v>
      </c>
      <c r="AS8" s="38">
        <v>3.23</v>
      </c>
      <c r="AT8" s="35">
        <v>13.74</v>
      </c>
      <c r="AU8" s="66">
        <v>1086.26</v>
      </c>
      <c r="AV8" s="35">
        <v>13.85</v>
      </c>
      <c r="AW8" s="38">
        <v>3.31</v>
      </c>
      <c r="AX8" s="35">
        <v>15.05</v>
      </c>
      <c r="AY8" s="66">
        <v>1101.3</v>
      </c>
      <c r="AZ8" s="35">
        <v>14.02</v>
      </c>
      <c r="BA8" s="38">
        <v>3.29</v>
      </c>
      <c r="BB8" s="35">
        <v>13.74</v>
      </c>
      <c r="BC8" s="66">
        <v>928.34</v>
      </c>
      <c r="BD8" s="35">
        <v>11.86</v>
      </c>
      <c r="BE8" s="38">
        <v>2.98</v>
      </c>
      <c r="BF8" s="35">
        <v>10.4</v>
      </c>
    </row>
    <row r="9" spans="1:58" x14ac:dyDescent="0.35">
      <c r="A9" s="37" t="s">
        <v>74</v>
      </c>
      <c r="B9" s="37" t="s">
        <v>75</v>
      </c>
      <c r="C9" s="66">
        <v>4512.17</v>
      </c>
      <c r="D9" s="35">
        <v>56.58</v>
      </c>
      <c r="E9" s="35">
        <v>8.17</v>
      </c>
      <c r="F9" s="35">
        <v>10000000</v>
      </c>
      <c r="G9" s="66">
        <v>1944.32</v>
      </c>
      <c r="H9" s="35">
        <v>24.53</v>
      </c>
      <c r="I9" s="35">
        <v>4.47</v>
      </c>
      <c r="J9" s="35">
        <v>10000000</v>
      </c>
      <c r="K9" s="66">
        <v>4129.6000000000004</v>
      </c>
      <c r="L9" s="35">
        <v>51.8</v>
      </c>
      <c r="M9" s="35">
        <v>7.17</v>
      </c>
      <c r="N9" s="35">
        <v>10000000</v>
      </c>
      <c r="O9" s="66">
        <v>1940.04</v>
      </c>
      <c r="P9" s="35">
        <v>24.43</v>
      </c>
      <c r="Q9" s="35">
        <v>4.22</v>
      </c>
      <c r="R9" s="35">
        <v>10000000</v>
      </c>
      <c r="S9" s="66">
        <v>4339.5600000000004</v>
      </c>
      <c r="T9" s="35">
        <v>54.48</v>
      </c>
      <c r="U9" s="38">
        <v>7.56</v>
      </c>
      <c r="V9" s="35">
        <v>10000000</v>
      </c>
      <c r="W9" s="66">
        <v>3969.21</v>
      </c>
      <c r="X9" s="35">
        <v>49.81</v>
      </c>
      <c r="Y9" s="35">
        <v>7.33</v>
      </c>
      <c r="Z9" s="35">
        <v>10000000</v>
      </c>
      <c r="AA9" s="66">
        <v>3902.62</v>
      </c>
      <c r="AB9" s="35">
        <v>48.98</v>
      </c>
      <c r="AC9" s="38">
        <v>7.28</v>
      </c>
      <c r="AD9" s="35">
        <v>10000000</v>
      </c>
      <c r="AE9" s="66">
        <v>9567.01</v>
      </c>
      <c r="AF9" s="35">
        <v>119.83</v>
      </c>
      <c r="AG9" s="35">
        <v>13.2</v>
      </c>
      <c r="AH9" s="35">
        <v>10000000</v>
      </c>
      <c r="AI9" s="66">
        <v>3911.63</v>
      </c>
      <c r="AJ9" s="35">
        <v>49.14</v>
      </c>
      <c r="AK9" s="35">
        <v>6.89</v>
      </c>
      <c r="AL9" s="35">
        <v>10000000</v>
      </c>
      <c r="AM9" s="66">
        <v>4342.91</v>
      </c>
      <c r="AN9" s="35">
        <v>54.47</v>
      </c>
      <c r="AO9" s="35">
        <v>7.86</v>
      </c>
      <c r="AP9" s="35">
        <v>10000000</v>
      </c>
      <c r="AQ9" s="66">
        <v>2730.16</v>
      </c>
      <c r="AR9" s="35">
        <v>34.33</v>
      </c>
      <c r="AS9" s="38">
        <v>5.8</v>
      </c>
      <c r="AT9" s="35">
        <v>10000000</v>
      </c>
      <c r="AU9" s="66">
        <v>2792.86</v>
      </c>
      <c r="AV9" s="35">
        <v>35.1</v>
      </c>
      <c r="AW9" s="38">
        <v>5.68</v>
      </c>
      <c r="AX9" s="35">
        <v>10000000</v>
      </c>
      <c r="AY9" s="66">
        <v>2688.82</v>
      </c>
      <c r="AZ9" s="35">
        <v>33.89</v>
      </c>
      <c r="BA9" s="38">
        <v>5.79</v>
      </c>
      <c r="BB9" s="35">
        <v>10000000</v>
      </c>
      <c r="BC9" s="66">
        <v>2438.9299999999998</v>
      </c>
      <c r="BD9" s="35">
        <v>30.67</v>
      </c>
      <c r="BE9" s="38">
        <v>5.07</v>
      </c>
      <c r="BF9" s="35">
        <v>10000000</v>
      </c>
    </row>
    <row r="10" spans="1:58" x14ac:dyDescent="0.35">
      <c r="A10" s="37" t="s">
        <v>76</v>
      </c>
      <c r="B10" s="37" t="s">
        <v>77</v>
      </c>
      <c r="C10" s="66">
        <v>3477.77</v>
      </c>
      <c r="D10" s="35">
        <v>43.59</v>
      </c>
      <c r="E10" s="35">
        <v>6.17</v>
      </c>
      <c r="F10" s="35">
        <v>29.94</v>
      </c>
      <c r="G10" s="66">
        <v>635.07000000000005</v>
      </c>
      <c r="H10" s="35">
        <v>8.1</v>
      </c>
      <c r="I10" s="35">
        <v>1.97</v>
      </c>
      <c r="J10" s="35">
        <v>5.91</v>
      </c>
      <c r="K10" s="66">
        <v>3095.2</v>
      </c>
      <c r="L10" s="35">
        <v>38.81</v>
      </c>
      <c r="M10" s="35">
        <v>5.17</v>
      </c>
      <c r="N10" s="35">
        <v>12.99</v>
      </c>
      <c r="O10" s="66">
        <v>630.79</v>
      </c>
      <c r="P10" s="35">
        <v>8</v>
      </c>
      <c r="Q10" s="35">
        <v>1.71</v>
      </c>
      <c r="R10" s="35">
        <v>5.82</v>
      </c>
      <c r="S10" s="66">
        <v>3305.16</v>
      </c>
      <c r="T10" s="35">
        <v>41.49</v>
      </c>
      <c r="U10" s="38">
        <v>5.56</v>
      </c>
      <c r="V10" s="35">
        <v>15.61</v>
      </c>
      <c r="W10" s="66">
        <v>2934.82</v>
      </c>
      <c r="X10" s="35">
        <v>36.82</v>
      </c>
      <c r="Y10" s="35">
        <v>5.33</v>
      </c>
      <c r="Z10" s="35">
        <v>15.82</v>
      </c>
      <c r="AA10" s="66">
        <v>2868.22</v>
      </c>
      <c r="AB10" s="35">
        <v>35.99</v>
      </c>
      <c r="AC10" s="38">
        <v>5.28</v>
      </c>
      <c r="AD10" s="35">
        <v>14.99</v>
      </c>
      <c r="AE10" s="66">
        <v>8532.6200000000008</v>
      </c>
      <c r="AF10" s="35">
        <v>106.84</v>
      </c>
      <c r="AG10" s="35">
        <v>11.2</v>
      </c>
      <c r="AH10" s="35">
        <v>33.799999999999997</v>
      </c>
      <c r="AI10" s="66">
        <v>2877.24</v>
      </c>
      <c r="AJ10" s="35">
        <v>36.15</v>
      </c>
      <c r="AK10" s="35">
        <v>4.8899999999999997</v>
      </c>
      <c r="AL10" s="35">
        <v>13.01</v>
      </c>
      <c r="AM10" s="66">
        <v>3308.51</v>
      </c>
      <c r="AN10" s="35">
        <v>41.47</v>
      </c>
      <c r="AO10" s="35">
        <v>5.86</v>
      </c>
      <c r="AP10" s="35">
        <v>17.77</v>
      </c>
      <c r="AQ10" s="66">
        <v>1420.92</v>
      </c>
      <c r="AR10" s="35">
        <v>17.899999999999999</v>
      </c>
      <c r="AS10" s="38">
        <v>3.29</v>
      </c>
      <c r="AT10" s="35">
        <v>6.9</v>
      </c>
      <c r="AU10" s="66">
        <v>1502.58</v>
      </c>
      <c r="AV10" s="35">
        <v>18.91</v>
      </c>
      <c r="AW10" s="38">
        <v>3.32</v>
      </c>
      <c r="AX10" s="35">
        <v>6.88</v>
      </c>
      <c r="AY10" s="66">
        <v>1683.05</v>
      </c>
      <c r="AZ10" s="35">
        <v>21.77</v>
      </c>
      <c r="BA10" s="38">
        <v>3.61</v>
      </c>
      <c r="BB10" s="35">
        <v>26.68</v>
      </c>
      <c r="BC10" s="66">
        <v>1129.68</v>
      </c>
      <c r="BD10" s="35">
        <v>14.24</v>
      </c>
      <c r="BE10" s="38">
        <v>2.57</v>
      </c>
      <c r="BF10" s="35">
        <v>6.48</v>
      </c>
    </row>
    <row r="11" spans="1:58" x14ac:dyDescent="0.35">
      <c r="A11" s="37" t="s">
        <v>78</v>
      </c>
      <c r="B11" s="37" t="s">
        <v>79</v>
      </c>
      <c r="C11" s="66">
        <v>3067.06</v>
      </c>
      <c r="D11" s="35">
        <v>38.51</v>
      </c>
      <c r="E11" s="35">
        <v>5.86</v>
      </c>
      <c r="F11" s="35">
        <v>31.77</v>
      </c>
      <c r="G11" s="66">
        <v>873.61</v>
      </c>
      <c r="H11" s="35">
        <v>11.13</v>
      </c>
      <c r="I11" s="35">
        <v>2.4500000000000002</v>
      </c>
      <c r="J11" s="35">
        <v>7.75</v>
      </c>
      <c r="K11" s="66">
        <v>2684.49</v>
      </c>
      <c r="L11" s="35">
        <v>33.729999999999997</v>
      </c>
      <c r="M11" s="35">
        <v>4.8600000000000003</v>
      </c>
      <c r="N11" s="35">
        <v>13.49</v>
      </c>
      <c r="O11" s="66">
        <v>869.32</v>
      </c>
      <c r="P11" s="35">
        <v>11.04</v>
      </c>
      <c r="Q11" s="35">
        <v>2.2000000000000002</v>
      </c>
      <c r="R11" s="35">
        <v>7.65</v>
      </c>
      <c r="S11" s="66">
        <v>2894.45</v>
      </c>
      <c r="T11" s="35">
        <v>36.409999999999997</v>
      </c>
      <c r="U11" s="38">
        <v>5.25</v>
      </c>
      <c r="V11" s="35">
        <v>15.11</v>
      </c>
      <c r="W11" s="66">
        <v>2524.11</v>
      </c>
      <c r="X11" s="35">
        <v>31.74</v>
      </c>
      <c r="Y11" s="35">
        <v>5.0199999999999996</v>
      </c>
      <c r="Z11" s="35">
        <v>16.32</v>
      </c>
      <c r="AA11" s="66">
        <v>2457.5100000000002</v>
      </c>
      <c r="AB11" s="35">
        <v>30.9</v>
      </c>
      <c r="AC11" s="38">
        <v>4.97</v>
      </c>
      <c r="AD11" s="35">
        <v>15.49</v>
      </c>
      <c r="AE11" s="66">
        <v>8121.91</v>
      </c>
      <c r="AF11" s="35">
        <v>101.76</v>
      </c>
      <c r="AG11" s="35">
        <v>10.89</v>
      </c>
      <c r="AH11" s="35">
        <v>35.630000000000003</v>
      </c>
      <c r="AI11" s="66">
        <v>2466.52</v>
      </c>
      <c r="AJ11" s="35">
        <v>31.07</v>
      </c>
      <c r="AK11" s="35">
        <v>4.58</v>
      </c>
      <c r="AL11" s="35">
        <v>13.51</v>
      </c>
      <c r="AM11" s="66">
        <v>2897.8</v>
      </c>
      <c r="AN11" s="35">
        <v>36.39</v>
      </c>
      <c r="AO11" s="35">
        <v>5.55</v>
      </c>
      <c r="AP11" s="35">
        <v>18.27</v>
      </c>
      <c r="AQ11" s="66">
        <v>1659.45</v>
      </c>
      <c r="AR11" s="35">
        <v>20.93</v>
      </c>
      <c r="AS11" s="38">
        <v>3.78</v>
      </c>
      <c r="AT11" s="35">
        <v>8.74</v>
      </c>
      <c r="AU11" s="66">
        <v>1741.11</v>
      </c>
      <c r="AV11" s="35">
        <v>21.95</v>
      </c>
      <c r="AW11" s="38">
        <v>3.66</v>
      </c>
      <c r="AX11" s="35">
        <v>8.7100000000000009</v>
      </c>
      <c r="AY11" s="66">
        <v>1272.3399999999999</v>
      </c>
      <c r="AZ11" s="35">
        <v>16.690000000000001</v>
      </c>
      <c r="BA11" s="38">
        <v>3.77</v>
      </c>
      <c r="BB11" s="35">
        <v>27.18</v>
      </c>
      <c r="BC11" s="66">
        <v>1368.21</v>
      </c>
      <c r="BD11" s="35">
        <v>17.27</v>
      </c>
      <c r="BE11" s="38">
        <v>3.06</v>
      </c>
      <c r="BF11" s="35">
        <v>8.31</v>
      </c>
    </row>
    <row r="12" spans="1:58" x14ac:dyDescent="0.35">
      <c r="A12" s="37" t="s">
        <v>80</v>
      </c>
      <c r="B12" s="37" t="s">
        <v>81</v>
      </c>
      <c r="C12" s="66">
        <v>3845.76</v>
      </c>
      <c r="D12" s="35">
        <v>48.22</v>
      </c>
      <c r="E12" s="35">
        <v>6.88</v>
      </c>
      <c r="F12" s="35">
        <v>10000000</v>
      </c>
      <c r="G12" s="66">
        <v>1277.92</v>
      </c>
      <c r="H12" s="35">
        <v>16.16</v>
      </c>
      <c r="I12" s="35">
        <v>3.18</v>
      </c>
      <c r="J12" s="35">
        <v>10000000</v>
      </c>
      <c r="K12" s="66">
        <v>3463.19</v>
      </c>
      <c r="L12" s="35">
        <v>43.43</v>
      </c>
      <c r="M12" s="35">
        <v>5.88</v>
      </c>
      <c r="N12" s="35">
        <v>10000000</v>
      </c>
      <c r="O12" s="66">
        <v>1273.6400000000001</v>
      </c>
      <c r="P12" s="35">
        <v>16.059999999999999</v>
      </c>
      <c r="Q12" s="35">
        <v>2.93</v>
      </c>
      <c r="R12" s="35">
        <v>10000000</v>
      </c>
      <c r="S12" s="66">
        <v>3673.15</v>
      </c>
      <c r="T12" s="35">
        <v>46.12</v>
      </c>
      <c r="U12" s="38">
        <v>6.27</v>
      </c>
      <c r="V12" s="35">
        <v>10000000</v>
      </c>
      <c r="W12" s="66">
        <v>3302.81</v>
      </c>
      <c r="X12" s="35">
        <v>41.44</v>
      </c>
      <c r="Y12" s="35">
        <v>6.04</v>
      </c>
      <c r="Z12" s="35">
        <v>10000000</v>
      </c>
      <c r="AA12" s="66">
        <v>3236.21</v>
      </c>
      <c r="AB12" s="35">
        <v>40.61</v>
      </c>
      <c r="AC12" s="38">
        <v>5.99</v>
      </c>
      <c r="AD12" s="35">
        <v>10000000</v>
      </c>
      <c r="AE12" s="66">
        <v>8900.61</v>
      </c>
      <c r="AF12" s="35">
        <v>111.46</v>
      </c>
      <c r="AG12" s="35">
        <v>11.91</v>
      </c>
      <c r="AH12" s="35">
        <v>10000000</v>
      </c>
      <c r="AI12" s="66">
        <v>3245.23</v>
      </c>
      <c r="AJ12" s="35">
        <v>40.770000000000003</v>
      </c>
      <c r="AK12" s="35">
        <v>5.6</v>
      </c>
      <c r="AL12" s="35">
        <v>10000000</v>
      </c>
      <c r="AM12" s="66">
        <v>3676.5</v>
      </c>
      <c r="AN12" s="35">
        <v>46.1</v>
      </c>
      <c r="AO12" s="35">
        <v>6.57</v>
      </c>
      <c r="AP12" s="35">
        <v>10000000</v>
      </c>
      <c r="AQ12" s="66">
        <v>2063.7600000000002</v>
      </c>
      <c r="AR12" s="35">
        <v>25.96</v>
      </c>
      <c r="AS12" s="38">
        <v>4.51</v>
      </c>
      <c r="AT12" s="35">
        <v>10000000</v>
      </c>
      <c r="AU12" s="66">
        <v>2145.42</v>
      </c>
      <c r="AV12" s="35">
        <v>26.97</v>
      </c>
      <c r="AW12" s="38">
        <v>4.3899999999999997</v>
      </c>
      <c r="AX12" s="35">
        <v>10000000</v>
      </c>
      <c r="AY12" s="66">
        <v>2054.4699999999998</v>
      </c>
      <c r="AZ12" s="35">
        <v>25.93</v>
      </c>
      <c r="BA12" s="38">
        <v>4.5</v>
      </c>
      <c r="BB12" s="35">
        <v>10000000</v>
      </c>
      <c r="BC12" s="66">
        <v>1772.52</v>
      </c>
      <c r="BD12" s="35">
        <v>22.3</v>
      </c>
      <c r="BE12" s="38">
        <v>3.78</v>
      </c>
      <c r="BF12" s="35">
        <v>10000000</v>
      </c>
    </row>
    <row r="13" spans="1:58" x14ac:dyDescent="0.35">
      <c r="A13" s="37" t="s">
        <v>82</v>
      </c>
      <c r="B13" s="37" t="s">
        <v>83</v>
      </c>
      <c r="C13" s="66">
        <v>3975.35</v>
      </c>
      <c r="D13" s="35">
        <v>49.86</v>
      </c>
      <c r="E13" s="35">
        <v>7.19</v>
      </c>
      <c r="F13" s="35">
        <v>10000000</v>
      </c>
      <c r="G13" s="66">
        <v>1407.51</v>
      </c>
      <c r="H13" s="35">
        <v>17.8</v>
      </c>
      <c r="I13" s="35">
        <v>3.49</v>
      </c>
      <c r="J13" s="35">
        <v>10000000</v>
      </c>
      <c r="K13" s="66">
        <v>3592.78</v>
      </c>
      <c r="L13" s="35">
        <v>45.08</v>
      </c>
      <c r="M13" s="35">
        <v>6.19</v>
      </c>
      <c r="N13" s="35">
        <v>10000000</v>
      </c>
      <c r="O13" s="66">
        <v>1403.22</v>
      </c>
      <c r="P13" s="35">
        <v>17.71</v>
      </c>
      <c r="Q13" s="35">
        <v>3.24</v>
      </c>
      <c r="R13" s="35">
        <v>10000000</v>
      </c>
      <c r="S13" s="66">
        <v>3802.74</v>
      </c>
      <c r="T13" s="35">
        <v>47.76</v>
      </c>
      <c r="U13" s="38">
        <v>6.58</v>
      </c>
      <c r="V13" s="35">
        <v>10000000</v>
      </c>
      <c r="W13" s="66">
        <v>3432.4</v>
      </c>
      <c r="X13" s="35">
        <v>43.09</v>
      </c>
      <c r="Y13" s="35">
        <v>6.35</v>
      </c>
      <c r="Z13" s="35">
        <v>10000000</v>
      </c>
      <c r="AA13" s="66">
        <v>3365.8</v>
      </c>
      <c r="AB13" s="35">
        <v>42.26</v>
      </c>
      <c r="AC13" s="38">
        <v>6.3</v>
      </c>
      <c r="AD13" s="35">
        <v>10000000</v>
      </c>
      <c r="AE13" s="66">
        <v>9030.2000000000007</v>
      </c>
      <c r="AF13" s="35">
        <v>113.11</v>
      </c>
      <c r="AG13" s="35">
        <v>12.22</v>
      </c>
      <c r="AH13" s="35">
        <v>10000000</v>
      </c>
      <c r="AI13" s="66">
        <v>3374.82</v>
      </c>
      <c r="AJ13" s="35">
        <v>42.42</v>
      </c>
      <c r="AK13" s="35">
        <v>5.91</v>
      </c>
      <c r="AL13" s="35">
        <v>10000000</v>
      </c>
      <c r="AM13" s="66">
        <v>3806.09</v>
      </c>
      <c r="AN13" s="35">
        <v>47.74</v>
      </c>
      <c r="AO13" s="35">
        <v>6.88</v>
      </c>
      <c r="AP13" s="35">
        <v>10000000</v>
      </c>
      <c r="AQ13" s="66">
        <v>2193.35</v>
      </c>
      <c r="AR13" s="35">
        <v>27.6</v>
      </c>
      <c r="AS13" s="38">
        <v>4.82</v>
      </c>
      <c r="AT13" s="35">
        <v>10000000</v>
      </c>
      <c r="AU13" s="66">
        <v>1693.46</v>
      </c>
      <c r="AV13" s="35">
        <v>21.34</v>
      </c>
      <c r="AW13" s="38">
        <v>3.83</v>
      </c>
      <c r="AX13" s="35">
        <v>10000000</v>
      </c>
      <c r="AY13" s="66">
        <v>1589.42</v>
      </c>
      <c r="AZ13" s="35">
        <v>20.14</v>
      </c>
      <c r="BA13" s="38">
        <v>4.8099999999999996</v>
      </c>
      <c r="BB13" s="35">
        <v>10000000</v>
      </c>
      <c r="BC13" s="66">
        <v>1902.11</v>
      </c>
      <c r="BD13" s="35">
        <v>23.95</v>
      </c>
      <c r="BE13" s="38">
        <v>4.09</v>
      </c>
      <c r="BF13" s="35">
        <v>10000000</v>
      </c>
    </row>
    <row r="14" spans="1:58" x14ac:dyDescent="0.35">
      <c r="A14" s="37" t="s">
        <v>84</v>
      </c>
      <c r="B14" s="37" t="s">
        <v>85</v>
      </c>
      <c r="C14" s="66">
        <v>4288.26</v>
      </c>
      <c r="D14" s="35">
        <v>53.83</v>
      </c>
      <c r="E14" s="35">
        <v>8.19</v>
      </c>
      <c r="F14" s="35">
        <v>10000000</v>
      </c>
      <c r="G14" s="66">
        <v>3057.19</v>
      </c>
      <c r="H14" s="35">
        <v>38.5</v>
      </c>
      <c r="I14" s="35">
        <v>6.86</v>
      </c>
      <c r="J14" s="35">
        <v>52.8</v>
      </c>
      <c r="K14" s="66">
        <v>4290.8999999999996</v>
      </c>
      <c r="L14" s="35">
        <v>53.86</v>
      </c>
      <c r="M14" s="35">
        <v>7.75</v>
      </c>
      <c r="N14" s="35">
        <v>10000000</v>
      </c>
      <c r="O14" s="66">
        <v>2447.1799999999998</v>
      </c>
      <c r="P14" s="35">
        <v>30.82</v>
      </c>
      <c r="Q14" s="35">
        <v>5.44</v>
      </c>
      <c r="R14" s="35">
        <v>12.31</v>
      </c>
      <c r="S14" s="66">
        <v>4913.18</v>
      </c>
      <c r="T14" s="35">
        <v>61.7</v>
      </c>
      <c r="U14" s="38">
        <v>8.81</v>
      </c>
      <c r="V14" s="35">
        <v>24.61</v>
      </c>
      <c r="W14" s="66">
        <v>4130.51</v>
      </c>
      <c r="X14" s="35">
        <v>51.87</v>
      </c>
      <c r="Y14" s="35">
        <v>7.43</v>
      </c>
      <c r="Z14" s="35">
        <v>10000000</v>
      </c>
      <c r="AA14" s="66">
        <v>4063.91</v>
      </c>
      <c r="AB14" s="35">
        <v>51.04</v>
      </c>
      <c r="AC14" s="38">
        <v>7.5</v>
      </c>
      <c r="AD14" s="35">
        <v>10000000</v>
      </c>
      <c r="AE14" s="66">
        <v>8417.3799999999992</v>
      </c>
      <c r="AF14" s="35">
        <v>105.5</v>
      </c>
      <c r="AG14" s="35">
        <v>11.92</v>
      </c>
      <c r="AH14" s="35">
        <v>10000000</v>
      </c>
      <c r="AI14" s="66">
        <v>3777.92</v>
      </c>
      <c r="AJ14" s="35">
        <v>47.51</v>
      </c>
      <c r="AK14" s="35">
        <v>7.38</v>
      </c>
      <c r="AL14" s="35">
        <v>10000000</v>
      </c>
      <c r="AM14" s="66">
        <v>4048.57</v>
      </c>
      <c r="AN14" s="35">
        <v>50.83</v>
      </c>
      <c r="AO14" s="35">
        <v>7.46</v>
      </c>
      <c r="AP14" s="35">
        <v>10000000</v>
      </c>
      <c r="AQ14" s="66">
        <v>2745.86</v>
      </c>
      <c r="AR14" s="35">
        <v>34.56</v>
      </c>
      <c r="AS14" s="38">
        <v>6.01</v>
      </c>
      <c r="AT14" s="35">
        <v>10000000</v>
      </c>
      <c r="AU14" s="66">
        <v>2784.26</v>
      </c>
      <c r="AV14" s="35">
        <v>35.04</v>
      </c>
      <c r="AW14" s="38">
        <v>6</v>
      </c>
      <c r="AX14" s="35">
        <v>10000000</v>
      </c>
      <c r="AY14" s="66">
        <v>2824.83</v>
      </c>
      <c r="AZ14" s="35">
        <v>35.53</v>
      </c>
      <c r="BA14" s="38">
        <v>5.99</v>
      </c>
      <c r="BB14" s="35">
        <v>10000000</v>
      </c>
      <c r="BC14" s="66">
        <v>1780.91</v>
      </c>
      <c r="BD14" s="35">
        <v>22.58</v>
      </c>
      <c r="BE14" s="38">
        <v>4.76</v>
      </c>
      <c r="BF14" s="35">
        <v>10000000</v>
      </c>
    </row>
    <row r="15" spans="1:58" x14ac:dyDescent="0.35">
      <c r="A15" s="37" t="s">
        <v>86</v>
      </c>
      <c r="B15" s="37" t="s">
        <v>87</v>
      </c>
      <c r="C15" s="66">
        <v>8530.0499999999993</v>
      </c>
      <c r="D15" s="35">
        <v>107.49</v>
      </c>
      <c r="E15" s="35">
        <v>13.03</v>
      </c>
      <c r="F15" s="35">
        <v>10000000</v>
      </c>
      <c r="G15" s="66">
        <v>1604.63</v>
      </c>
      <c r="H15" s="35">
        <v>20.91</v>
      </c>
      <c r="I15" s="35">
        <v>6.38</v>
      </c>
      <c r="J15" s="35">
        <v>10000000</v>
      </c>
      <c r="K15" s="66">
        <v>3908.19</v>
      </c>
      <c r="L15" s="35">
        <v>49.59</v>
      </c>
      <c r="M15" s="35">
        <v>10.25</v>
      </c>
      <c r="N15" s="35">
        <v>10000000</v>
      </c>
      <c r="O15" s="66">
        <v>2651.41</v>
      </c>
      <c r="P15" s="35">
        <v>33.92</v>
      </c>
      <c r="Q15" s="35">
        <v>7.71</v>
      </c>
      <c r="R15" s="35">
        <v>10000000</v>
      </c>
      <c r="S15" s="66">
        <v>3730.6</v>
      </c>
      <c r="T15" s="35">
        <v>47.56</v>
      </c>
      <c r="U15" s="38">
        <v>9.84</v>
      </c>
      <c r="V15" s="35">
        <v>10000000</v>
      </c>
      <c r="W15" s="66">
        <v>3851.51</v>
      </c>
      <c r="X15" s="35">
        <v>48.9</v>
      </c>
      <c r="Y15" s="35">
        <v>7.96</v>
      </c>
      <c r="Z15" s="35">
        <v>10000000</v>
      </c>
      <c r="AA15" s="66">
        <v>3987.92</v>
      </c>
      <c r="AB15" s="35">
        <v>50.61</v>
      </c>
      <c r="AC15" s="38">
        <v>8.68</v>
      </c>
      <c r="AD15" s="35">
        <v>10000000</v>
      </c>
      <c r="AE15" s="66">
        <v>9640.24</v>
      </c>
      <c r="AF15" s="35">
        <v>121.26</v>
      </c>
      <c r="AG15" s="35">
        <v>14.69</v>
      </c>
      <c r="AH15" s="35">
        <v>10000000</v>
      </c>
      <c r="AI15" s="66">
        <v>3590.93</v>
      </c>
      <c r="AJ15" s="35">
        <v>45.72</v>
      </c>
      <c r="AK15" s="35">
        <v>8.42</v>
      </c>
      <c r="AL15" s="35">
        <v>10000000</v>
      </c>
      <c r="AM15" s="66">
        <v>8890.3700000000008</v>
      </c>
      <c r="AN15" s="35">
        <v>111.88</v>
      </c>
      <c r="AO15" s="35">
        <v>12.72</v>
      </c>
      <c r="AP15" s="35">
        <v>10000000</v>
      </c>
      <c r="AQ15" s="66">
        <v>3157.48</v>
      </c>
      <c r="AR15" s="35">
        <v>40.270000000000003</v>
      </c>
      <c r="AS15" s="38">
        <v>7.71</v>
      </c>
      <c r="AT15" s="35">
        <v>10000000</v>
      </c>
      <c r="AU15" s="66">
        <v>2576.12</v>
      </c>
      <c r="AV15" s="35">
        <v>32.979999999999997</v>
      </c>
      <c r="AW15" s="38">
        <v>6.72</v>
      </c>
      <c r="AX15" s="35">
        <v>10000000</v>
      </c>
      <c r="AY15" s="66">
        <v>2157.77</v>
      </c>
      <c r="AZ15" s="35">
        <v>27.88</v>
      </c>
      <c r="BA15" s="38">
        <v>7.74</v>
      </c>
      <c r="BB15" s="35">
        <v>10000000</v>
      </c>
      <c r="BC15" s="66">
        <v>2451.5</v>
      </c>
      <c r="BD15" s="35">
        <v>31.41</v>
      </c>
      <c r="BE15" s="38">
        <v>6.73</v>
      </c>
      <c r="BF15" s="35">
        <v>10000000</v>
      </c>
    </row>
    <row r="16" spans="1:58" x14ac:dyDescent="0.35">
      <c r="A16" s="37" t="s">
        <v>88</v>
      </c>
      <c r="B16" s="37" t="s">
        <v>89</v>
      </c>
      <c r="C16" s="66">
        <v>8596.1</v>
      </c>
      <c r="D16" s="35">
        <v>108.32</v>
      </c>
      <c r="E16" s="35">
        <v>13.06</v>
      </c>
      <c r="F16" s="35">
        <v>10000000</v>
      </c>
      <c r="G16" s="66">
        <v>1670.68</v>
      </c>
      <c r="H16" s="35">
        <v>21.74</v>
      </c>
      <c r="I16" s="35">
        <v>6.41</v>
      </c>
      <c r="J16" s="35">
        <v>10000000</v>
      </c>
      <c r="K16" s="66">
        <v>3974.24</v>
      </c>
      <c r="L16" s="35">
        <v>50.42</v>
      </c>
      <c r="M16" s="35">
        <v>10.28</v>
      </c>
      <c r="N16" s="35">
        <v>10000000</v>
      </c>
      <c r="O16" s="66">
        <v>2717.46</v>
      </c>
      <c r="P16" s="35">
        <v>34.74</v>
      </c>
      <c r="Q16" s="35">
        <v>7.74</v>
      </c>
      <c r="R16" s="35">
        <v>10000000</v>
      </c>
      <c r="S16" s="66">
        <v>3796.65</v>
      </c>
      <c r="T16" s="35">
        <v>48.39</v>
      </c>
      <c r="U16" s="38">
        <v>9.8699999999999992</v>
      </c>
      <c r="V16" s="35">
        <v>10000000</v>
      </c>
      <c r="W16" s="66">
        <v>3917.56</v>
      </c>
      <c r="X16" s="35">
        <v>49.72</v>
      </c>
      <c r="Y16" s="35">
        <v>7.99</v>
      </c>
      <c r="Z16" s="35">
        <v>10000000</v>
      </c>
      <c r="AA16" s="66">
        <v>4053.97</v>
      </c>
      <c r="AB16" s="35">
        <v>51.43</v>
      </c>
      <c r="AC16" s="38">
        <v>8.7100000000000009</v>
      </c>
      <c r="AD16" s="35">
        <v>10000000</v>
      </c>
      <c r="AE16" s="66">
        <v>9706.2900000000009</v>
      </c>
      <c r="AF16" s="35">
        <v>122.08</v>
      </c>
      <c r="AG16" s="35">
        <v>14.72</v>
      </c>
      <c r="AH16" s="35">
        <v>10000000</v>
      </c>
      <c r="AI16" s="66">
        <v>3656.98</v>
      </c>
      <c r="AJ16" s="35">
        <v>46.54</v>
      </c>
      <c r="AK16" s="35">
        <v>8.4499999999999993</v>
      </c>
      <c r="AL16" s="35">
        <v>10000000</v>
      </c>
      <c r="AM16" s="66">
        <v>8831.7000000000007</v>
      </c>
      <c r="AN16" s="35">
        <v>111.14</v>
      </c>
      <c r="AO16" s="35">
        <v>12.75</v>
      </c>
      <c r="AP16" s="35">
        <v>10000000</v>
      </c>
      <c r="AQ16" s="66">
        <v>3223.53</v>
      </c>
      <c r="AR16" s="35">
        <v>41.1</v>
      </c>
      <c r="AS16" s="38">
        <v>7.73</v>
      </c>
      <c r="AT16" s="35">
        <v>10000000</v>
      </c>
      <c r="AU16" s="66">
        <v>2642.17</v>
      </c>
      <c r="AV16" s="35">
        <v>33.799999999999997</v>
      </c>
      <c r="AW16" s="38">
        <v>6.75</v>
      </c>
      <c r="AX16" s="35">
        <v>10000000</v>
      </c>
      <c r="AY16" s="66">
        <v>2223.8200000000002</v>
      </c>
      <c r="AZ16" s="35">
        <v>28.7</v>
      </c>
      <c r="BA16" s="38">
        <v>7.76</v>
      </c>
      <c r="BB16" s="35">
        <v>10000000</v>
      </c>
      <c r="BC16" s="66">
        <v>2517.5500000000002</v>
      </c>
      <c r="BD16" s="35">
        <v>32.229999999999997</v>
      </c>
      <c r="BE16" s="38">
        <v>6.76</v>
      </c>
      <c r="BF16" s="35">
        <v>10000000</v>
      </c>
    </row>
    <row r="17" spans="1:58" x14ac:dyDescent="0.35">
      <c r="A17" s="37" t="s">
        <v>90</v>
      </c>
      <c r="B17" s="37" t="s">
        <v>91</v>
      </c>
      <c r="C17" s="66">
        <v>4872.95</v>
      </c>
      <c r="D17" s="35">
        <v>61.01</v>
      </c>
      <c r="E17" s="35">
        <v>5.52</v>
      </c>
      <c r="F17" s="35">
        <v>28.61</v>
      </c>
      <c r="G17" s="66">
        <v>1473.72</v>
      </c>
      <c r="H17" s="35">
        <v>18.59</v>
      </c>
      <c r="I17" s="35">
        <v>2.31</v>
      </c>
      <c r="J17" s="35">
        <v>7.86</v>
      </c>
      <c r="K17" s="66">
        <v>4218.74</v>
      </c>
      <c r="L17" s="35">
        <v>52.83</v>
      </c>
      <c r="M17" s="35">
        <v>4.5199999999999996</v>
      </c>
      <c r="N17" s="35">
        <v>11.65</v>
      </c>
      <c r="O17" s="66">
        <v>2642.23</v>
      </c>
      <c r="P17" s="35">
        <v>33.130000000000003</v>
      </c>
      <c r="Q17" s="35">
        <v>4.5199999999999996</v>
      </c>
      <c r="R17" s="35">
        <v>13.65</v>
      </c>
      <c r="S17" s="66">
        <v>3897.8</v>
      </c>
      <c r="T17" s="35">
        <v>48.88</v>
      </c>
      <c r="U17" s="38">
        <v>4.79</v>
      </c>
      <c r="V17" s="35">
        <v>13.93</v>
      </c>
      <c r="W17" s="66">
        <v>4396.28</v>
      </c>
      <c r="X17" s="35">
        <v>55.06</v>
      </c>
      <c r="Y17" s="35">
        <v>4.6900000000000004</v>
      </c>
      <c r="Z17" s="35">
        <v>11.19</v>
      </c>
      <c r="AA17" s="66">
        <v>4329.68</v>
      </c>
      <c r="AB17" s="35">
        <v>54.23</v>
      </c>
      <c r="AC17" s="38">
        <v>4.63</v>
      </c>
      <c r="AD17" s="35">
        <v>10.35</v>
      </c>
      <c r="AE17" s="66">
        <v>10335.719999999999</v>
      </c>
      <c r="AF17" s="35">
        <v>129.36000000000001</v>
      </c>
      <c r="AG17" s="35">
        <v>10.56</v>
      </c>
      <c r="AH17" s="35">
        <v>49.61</v>
      </c>
      <c r="AI17" s="66">
        <v>3764.24</v>
      </c>
      <c r="AJ17" s="35">
        <v>47.16</v>
      </c>
      <c r="AK17" s="35">
        <v>4.59</v>
      </c>
      <c r="AL17" s="35">
        <v>10.75</v>
      </c>
      <c r="AM17" s="66">
        <v>4703.6899999999996</v>
      </c>
      <c r="AN17" s="35">
        <v>58.89</v>
      </c>
      <c r="AO17" s="35">
        <v>5.22</v>
      </c>
      <c r="AP17" s="35">
        <v>13.13</v>
      </c>
      <c r="AQ17" s="66">
        <v>4429.6899999999996</v>
      </c>
      <c r="AR17" s="35">
        <v>55.52</v>
      </c>
      <c r="AS17" s="38">
        <v>4.95</v>
      </c>
      <c r="AT17" s="35">
        <v>11.64</v>
      </c>
      <c r="AU17" s="66">
        <v>4298.93</v>
      </c>
      <c r="AV17" s="35">
        <v>53.84</v>
      </c>
      <c r="AW17" s="38">
        <v>4.57</v>
      </c>
      <c r="AX17" s="35">
        <v>9.9600000000000009</v>
      </c>
      <c r="AY17" s="66">
        <v>3835.34</v>
      </c>
      <c r="AZ17" s="35">
        <v>48.2</v>
      </c>
      <c r="BA17" s="38">
        <v>5.8</v>
      </c>
      <c r="BB17" s="35">
        <v>22.05</v>
      </c>
      <c r="BC17" s="66">
        <v>2863.42</v>
      </c>
      <c r="BD17" s="35">
        <v>35.909999999999997</v>
      </c>
      <c r="BE17" s="38">
        <v>4.79</v>
      </c>
      <c r="BF17" s="35">
        <v>47.62</v>
      </c>
    </row>
    <row r="18" spans="1:58" x14ac:dyDescent="0.35">
      <c r="A18" s="37" t="s">
        <v>92</v>
      </c>
      <c r="B18" s="37" t="s">
        <v>93</v>
      </c>
      <c r="C18" s="66">
        <v>6710.93</v>
      </c>
      <c r="D18" s="35">
        <v>84.48</v>
      </c>
      <c r="E18" s="35">
        <v>10.02</v>
      </c>
      <c r="F18" s="35">
        <v>34.119999999999997</v>
      </c>
      <c r="G18" s="66">
        <v>498.54</v>
      </c>
      <c r="H18" s="35">
        <v>6.9</v>
      </c>
      <c r="I18" s="35">
        <v>4.21</v>
      </c>
      <c r="J18" s="35">
        <v>7.05</v>
      </c>
      <c r="K18" s="66">
        <v>4221.1099999999997</v>
      </c>
      <c r="L18" s="35">
        <v>53.35</v>
      </c>
      <c r="M18" s="35">
        <v>9.02</v>
      </c>
      <c r="N18" s="35">
        <v>17.16</v>
      </c>
      <c r="O18" s="66">
        <v>2207.2199999999998</v>
      </c>
      <c r="P18" s="35">
        <v>28.19</v>
      </c>
      <c r="Q18" s="35">
        <v>7.23</v>
      </c>
      <c r="R18" s="35">
        <v>18.149999999999999</v>
      </c>
      <c r="S18" s="66">
        <v>4044.7</v>
      </c>
      <c r="T18" s="35">
        <v>51.33</v>
      </c>
      <c r="U18" s="38">
        <v>9.2899999999999991</v>
      </c>
      <c r="V18" s="35">
        <v>21.44</v>
      </c>
      <c r="W18" s="66">
        <v>4164.43</v>
      </c>
      <c r="X18" s="35">
        <v>52.65</v>
      </c>
      <c r="Y18" s="35">
        <v>7.48</v>
      </c>
      <c r="Z18" s="35">
        <v>16.7</v>
      </c>
      <c r="AA18" s="66">
        <v>4300.83</v>
      </c>
      <c r="AB18" s="35">
        <v>54.37</v>
      </c>
      <c r="AC18" s="38">
        <v>8.2100000000000009</v>
      </c>
      <c r="AD18" s="35">
        <v>15.87</v>
      </c>
      <c r="AE18" s="66">
        <v>9944.74</v>
      </c>
      <c r="AF18" s="35">
        <v>124.91</v>
      </c>
      <c r="AG18" s="35">
        <v>14.22</v>
      </c>
      <c r="AH18" s="35">
        <v>52.68</v>
      </c>
      <c r="AI18" s="66">
        <v>3878.78</v>
      </c>
      <c r="AJ18" s="35">
        <v>49.16</v>
      </c>
      <c r="AK18" s="35">
        <v>7.95</v>
      </c>
      <c r="AL18" s="35">
        <v>32.96</v>
      </c>
      <c r="AM18" s="66">
        <v>6541.67</v>
      </c>
      <c r="AN18" s="35">
        <v>82.37</v>
      </c>
      <c r="AO18" s="35">
        <v>9.7100000000000009</v>
      </c>
      <c r="AP18" s="35">
        <v>18.64</v>
      </c>
      <c r="AQ18" s="66">
        <v>3461.98</v>
      </c>
      <c r="AR18" s="35">
        <v>43.93</v>
      </c>
      <c r="AS18" s="38">
        <v>7.23</v>
      </c>
      <c r="AT18" s="35">
        <v>16.53</v>
      </c>
      <c r="AU18" s="66">
        <v>2889.04</v>
      </c>
      <c r="AV18" s="35">
        <v>36.729999999999997</v>
      </c>
      <c r="AW18" s="38">
        <v>6.25</v>
      </c>
      <c r="AX18" s="35">
        <v>10.73</v>
      </c>
      <c r="AY18" s="66">
        <v>2395.33</v>
      </c>
      <c r="AZ18" s="35">
        <v>30.69</v>
      </c>
      <c r="BA18" s="38">
        <v>7.26</v>
      </c>
      <c r="BB18" s="35">
        <v>30.76</v>
      </c>
      <c r="BC18" s="66">
        <v>2428.4</v>
      </c>
      <c r="BD18" s="35">
        <v>30.97</v>
      </c>
      <c r="BE18" s="38">
        <v>6.25</v>
      </c>
      <c r="BF18" s="35">
        <v>69.040000000000006</v>
      </c>
    </row>
    <row r="19" spans="1:58" x14ac:dyDescent="0.35">
      <c r="A19" s="37" t="s">
        <v>94</v>
      </c>
      <c r="B19" s="37" t="s">
        <v>95</v>
      </c>
      <c r="C19" s="66">
        <v>6725.46</v>
      </c>
      <c r="D19" s="35">
        <v>84.26</v>
      </c>
      <c r="E19" s="35">
        <v>7.99</v>
      </c>
      <c r="F19" s="35">
        <v>33.9</v>
      </c>
      <c r="G19" s="66">
        <v>513.08000000000004</v>
      </c>
      <c r="H19" s="35">
        <v>6.68</v>
      </c>
      <c r="I19" s="35">
        <v>2.1800000000000002</v>
      </c>
      <c r="J19" s="35">
        <v>6.83</v>
      </c>
      <c r="K19" s="66">
        <v>4293.54</v>
      </c>
      <c r="L19" s="35">
        <v>53.85</v>
      </c>
      <c r="M19" s="35">
        <v>6.99</v>
      </c>
      <c r="N19" s="35">
        <v>16.940000000000001</v>
      </c>
      <c r="O19" s="66">
        <v>2279.65</v>
      </c>
      <c r="P19" s="35">
        <v>28.7</v>
      </c>
      <c r="Q19" s="35">
        <v>5.25</v>
      </c>
      <c r="R19" s="35">
        <v>18.66</v>
      </c>
      <c r="S19" s="66">
        <v>4117.13</v>
      </c>
      <c r="T19" s="35">
        <v>51.84</v>
      </c>
      <c r="U19" s="38">
        <v>7.26</v>
      </c>
      <c r="V19" s="35">
        <v>21.22</v>
      </c>
      <c r="W19" s="66">
        <v>4236.8599999999997</v>
      </c>
      <c r="X19" s="35">
        <v>53.16</v>
      </c>
      <c r="Y19" s="35">
        <v>5.51</v>
      </c>
      <c r="Z19" s="35">
        <v>16.48</v>
      </c>
      <c r="AA19" s="66">
        <v>4373.2700000000004</v>
      </c>
      <c r="AB19" s="35">
        <v>54.87</v>
      </c>
      <c r="AC19" s="38">
        <v>6.23</v>
      </c>
      <c r="AD19" s="35">
        <v>15.64</v>
      </c>
      <c r="AE19" s="66">
        <v>10017.18</v>
      </c>
      <c r="AF19" s="35">
        <v>125.42</v>
      </c>
      <c r="AG19" s="35">
        <v>12.24</v>
      </c>
      <c r="AH19" s="35">
        <v>53.18</v>
      </c>
      <c r="AI19" s="66">
        <v>3951.22</v>
      </c>
      <c r="AJ19" s="35">
        <v>49.67</v>
      </c>
      <c r="AK19" s="35">
        <v>5.97</v>
      </c>
      <c r="AL19" s="35">
        <v>17.010000000000002</v>
      </c>
      <c r="AM19" s="66">
        <v>6556.2</v>
      </c>
      <c r="AN19" s="35">
        <v>82.15</v>
      </c>
      <c r="AO19" s="35">
        <v>7.68</v>
      </c>
      <c r="AP19" s="35">
        <v>18.420000000000002</v>
      </c>
      <c r="AQ19" s="66">
        <v>3534.41</v>
      </c>
      <c r="AR19" s="35">
        <v>44.43</v>
      </c>
      <c r="AS19" s="38">
        <v>5.25</v>
      </c>
      <c r="AT19" s="35">
        <v>17.03</v>
      </c>
      <c r="AU19" s="66">
        <v>2961.47</v>
      </c>
      <c r="AV19" s="35">
        <v>37.24</v>
      </c>
      <c r="AW19" s="38">
        <v>4.2699999999999996</v>
      </c>
      <c r="AX19" s="35">
        <v>11.23</v>
      </c>
      <c r="AY19" s="66">
        <v>2467.7600000000002</v>
      </c>
      <c r="AZ19" s="35">
        <v>31.2</v>
      </c>
      <c r="BA19" s="38">
        <v>5.28</v>
      </c>
      <c r="BB19" s="35">
        <v>31.27</v>
      </c>
      <c r="BC19" s="66">
        <v>2500.84</v>
      </c>
      <c r="BD19" s="35">
        <v>31.47</v>
      </c>
      <c r="BE19" s="38">
        <v>4.2699999999999996</v>
      </c>
      <c r="BF19" s="35">
        <v>68.819999999999993</v>
      </c>
    </row>
    <row r="20" spans="1:58" x14ac:dyDescent="0.35">
      <c r="A20" s="37" t="s">
        <v>96</v>
      </c>
      <c r="B20" s="37" t="s">
        <v>97</v>
      </c>
      <c r="C20" s="66">
        <v>2284.5100000000002</v>
      </c>
      <c r="D20" s="35">
        <v>28.64</v>
      </c>
      <c r="E20" s="35">
        <v>4.37</v>
      </c>
      <c r="F20" s="35">
        <v>10000000</v>
      </c>
      <c r="G20" s="66">
        <v>2338.79</v>
      </c>
      <c r="H20" s="35">
        <v>29.38</v>
      </c>
      <c r="I20" s="35">
        <v>3.88</v>
      </c>
      <c r="J20" s="35">
        <v>10000000</v>
      </c>
      <c r="K20" s="66">
        <v>1894.33</v>
      </c>
      <c r="L20" s="35">
        <v>23.74</v>
      </c>
      <c r="M20" s="35">
        <v>3.34</v>
      </c>
      <c r="N20" s="35">
        <v>10000000</v>
      </c>
      <c r="O20" s="66">
        <v>882.81</v>
      </c>
      <c r="P20" s="35">
        <v>11.11</v>
      </c>
      <c r="Q20" s="35">
        <v>1.67</v>
      </c>
      <c r="R20" s="35">
        <v>10000000</v>
      </c>
      <c r="S20" s="66">
        <v>8187.68</v>
      </c>
      <c r="T20" s="35">
        <v>102.49</v>
      </c>
      <c r="U20" s="38">
        <v>8.81</v>
      </c>
      <c r="V20" s="35">
        <v>10000000</v>
      </c>
      <c r="W20" s="66">
        <v>2082.77</v>
      </c>
      <c r="X20" s="35">
        <v>26.09</v>
      </c>
      <c r="Y20" s="35">
        <v>3.07</v>
      </c>
      <c r="Z20" s="35">
        <v>10000000</v>
      </c>
      <c r="AA20" s="66">
        <v>1691.01</v>
      </c>
      <c r="AB20" s="35">
        <v>21.19</v>
      </c>
      <c r="AC20" s="38">
        <v>3.82</v>
      </c>
      <c r="AD20" s="35">
        <v>10000000</v>
      </c>
      <c r="AE20" s="66">
        <v>8876.5</v>
      </c>
      <c r="AF20" s="35">
        <v>111.08</v>
      </c>
      <c r="AG20" s="35">
        <v>9.84</v>
      </c>
      <c r="AH20" s="35">
        <v>10000000</v>
      </c>
      <c r="AI20" s="66">
        <v>1928.93</v>
      </c>
      <c r="AJ20" s="35">
        <v>24.18</v>
      </c>
      <c r="AK20" s="35">
        <v>2.98</v>
      </c>
      <c r="AL20" s="35">
        <v>10000000</v>
      </c>
      <c r="AM20" s="66">
        <v>8362.68</v>
      </c>
      <c r="AN20" s="35">
        <v>104.61</v>
      </c>
      <c r="AO20" s="35">
        <v>8.77</v>
      </c>
      <c r="AP20" s="35">
        <v>10000000</v>
      </c>
      <c r="AQ20" s="66">
        <v>1848.24</v>
      </c>
      <c r="AR20" s="35">
        <v>23.16</v>
      </c>
      <c r="AS20" s="38">
        <v>3.23</v>
      </c>
      <c r="AT20" s="35">
        <v>10000000</v>
      </c>
      <c r="AU20" s="66">
        <v>1890.66</v>
      </c>
      <c r="AV20" s="35">
        <v>23.7</v>
      </c>
      <c r="AW20" s="38">
        <v>3.38</v>
      </c>
      <c r="AX20" s="35">
        <v>10000000</v>
      </c>
      <c r="AY20" s="66">
        <v>4884.72</v>
      </c>
      <c r="AZ20" s="35">
        <v>61.1</v>
      </c>
      <c r="BA20" s="38">
        <v>7.5</v>
      </c>
      <c r="BB20" s="35">
        <v>10000000</v>
      </c>
      <c r="BC20" s="66">
        <v>892.28</v>
      </c>
      <c r="BD20" s="35">
        <v>11.34</v>
      </c>
      <c r="BE20" s="38">
        <v>2.2200000000000002</v>
      </c>
      <c r="BF20" s="35">
        <v>10000000</v>
      </c>
    </row>
    <row r="21" spans="1:58" x14ac:dyDescent="0.35">
      <c r="A21" s="37" t="s">
        <v>98</v>
      </c>
      <c r="B21" s="37" t="s">
        <v>99</v>
      </c>
      <c r="C21" s="66">
        <v>3086.42</v>
      </c>
      <c r="D21" s="35">
        <v>38.840000000000003</v>
      </c>
      <c r="E21" s="35">
        <v>4.8</v>
      </c>
      <c r="F21" s="35">
        <v>10000000</v>
      </c>
      <c r="G21" s="66">
        <v>850.81</v>
      </c>
      <c r="H21" s="35">
        <v>10.92</v>
      </c>
      <c r="I21" s="35">
        <v>2.97</v>
      </c>
      <c r="J21" s="35">
        <v>10000000</v>
      </c>
      <c r="K21" s="66">
        <v>2954.08</v>
      </c>
      <c r="L21" s="35">
        <v>37.17</v>
      </c>
      <c r="M21" s="35">
        <v>4.8499999999999996</v>
      </c>
      <c r="N21" s="35">
        <v>10000000</v>
      </c>
      <c r="O21" s="66">
        <v>1671.72</v>
      </c>
      <c r="P21" s="35">
        <v>21.14</v>
      </c>
      <c r="Q21" s="35">
        <v>3.34</v>
      </c>
      <c r="R21" s="35">
        <v>10000000</v>
      </c>
      <c r="S21" s="66">
        <v>2283.7399999999998</v>
      </c>
      <c r="T21" s="35">
        <v>28.91</v>
      </c>
      <c r="U21" s="38">
        <v>4.5</v>
      </c>
      <c r="V21" s="35">
        <v>10000000</v>
      </c>
      <c r="W21" s="66">
        <v>2790.71</v>
      </c>
      <c r="X21" s="35">
        <v>35.119999999999997</v>
      </c>
      <c r="Y21" s="35">
        <v>4.74</v>
      </c>
      <c r="Z21" s="35">
        <v>10000000</v>
      </c>
      <c r="AA21" s="66">
        <v>2517.6</v>
      </c>
      <c r="AB21" s="35">
        <v>31.72</v>
      </c>
      <c r="AC21" s="38">
        <v>4.22</v>
      </c>
      <c r="AD21" s="35">
        <v>10000000</v>
      </c>
      <c r="AE21" s="66">
        <v>9371.16</v>
      </c>
      <c r="AF21" s="35">
        <v>117.38</v>
      </c>
      <c r="AG21" s="35">
        <v>13.87</v>
      </c>
      <c r="AH21" s="35">
        <v>10000000</v>
      </c>
      <c r="AI21" s="66">
        <v>1896.21</v>
      </c>
      <c r="AJ21" s="35">
        <v>24</v>
      </c>
      <c r="AK21" s="35">
        <v>3.79</v>
      </c>
      <c r="AL21" s="35">
        <v>10000000</v>
      </c>
      <c r="AM21" s="66">
        <v>12101.62</v>
      </c>
      <c r="AN21" s="35">
        <v>151.53</v>
      </c>
      <c r="AO21" s="35">
        <v>14.84</v>
      </c>
      <c r="AP21" s="35">
        <v>10000000</v>
      </c>
      <c r="AQ21" s="66">
        <v>2742.9</v>
      </c>
      <c r="AR21" s="35">
        <v>34.520000000000003</v>
      </c>
      <c r="AS21" s="38">
        <v>4.84</v>
      </c>
      <c r="AT21" s="35">
        <v>10000000</v>
      </c>
      <c r="AU21" s="66">
        <v>1863.81</v>
      </c>
      <c r="AV21" s="35">
        <v>23.57</v>
      </c>
      <c r="AW21" s="38">
        <v>3.65</v>
      </c>
      <c r="AX21" s="35">
        <v>10000000</v>
      </c>
      <c r="AY21" s="66">
        <v>8814.27</v>
      </c>
      <c r="AZ21" s="35">
        <v>110.43</v>
      </c>
      <c r="BA21" s="38">
        <v>11.92</v>
      </c>
      <c r="BB21" s="35">
        <v>10000000</v>
      </c>
      <c r="BC21" s="66">
        <v>1728.89</v>
      </c>
      <c r="BD21" s="35">
        <v>21.88</v>
      </c>
      <c r="BE21" s="38">
        <v>3.55</v>
      </c>
      <c r="BF21" s="35">
        <v>10000000</v>
      </c>
    </row>
    <row r="22" spans="1:58" x14ac:dyDescent="0.35">
      <c r="A22" s="37" t="s">
        <v>100</v>
      </c>
      <c r="B22" s="37" t="s">
        <v>101</v>
      </c>
      <c r="C22" s="66">
        <v>2739.53</v>
      </c>
      <c r="D22" s="35">
        <v>34.590000000000003</v>
      </c>
      <c r="E22" s="35">
        <v>4.58</v>
      </c>
      <c r="F22" s="35">
        <v>11.21</v>
      </c>
      <c r="G22" s="66">
        <v>419.51</v>
      </c>
      <c r="H22" s="35">
        <v>5.66</v>
      </c>
      <c r="I22" s="35">
        <v>2.71</v>
      </c>
      <c r="J22" s="35">
        <v>5.35</v>
      </c>
      <c r="K22" s="66">
        <v>2607.19</v>
      </c>
      <c r="L22" s="35">
        <v>32.92</v>
      </c>
      <c r="M22" s="35">
        <v>4.6399999999999997</v>
      </c>
      <c r="N22" s="35">
        <v>12.11</v>
      </c>
      <c r="O22" s="66">
        <v>609.61</v>
      </c>
      <c r="P22" s="35">
        <v>7.95</v>
      </c>
      <c r="Q22" s="35">
        <v>2.46</v>
      </c>
      <c r="R22" s="35">
        <v>4.49</v>
      </c>
      <c r="S22" s="66">
        <v>1221.6300000000001</v>
      </c>
      <c r="T22" s="35">
        <v>15.71</v>
      </c>
      <c r="U22" s="38">
        <v>3.63</v>
      </c>
      <c r="V22" s="35">
        <v>6.14</v>
      </c>
      <c r="W22" s="66">
        <v>2443.8200000000002</v>
      </c>
      <c r="X22" s="35">
        <v>30.87</v>
      </c>
      <c r="Y22" s="35">
        <v>4.5199999999999996</v>
      </c>
      <c r="Z22" s="35">
        <v>11.89</v>
      </c>
      <c r="AA22" s="66">
        <v>2170.71</v>
      </c>
      <c r="AB22" s="35">
        <v>27.46</v>
      </c>
      <c r="AC22" s="38">
        <v>4</v>
      </c>
      <c r="AD22" s="35">
        <v>10.37</v>
      </c>
      <c r="AE22" s="66">
        <v>9780.11</v>
      </c>
      <c r="AF22" s="35">
        <v>122.58</v>
      </c>
      <c r="AG22" s="35">
        <v>13.66</v>
      </c>
      <c r="AH22" s="35">
        <v>40.799999999999997</v>
      </c>
      <c r="AI22" s="66">
        <v>834.1</v>
      </c>
      <c r="AJ22" s="35">
        <v>10.81</v>
      </c>
      <c r="AK22" s="35">
        <v>2.92</v>
      </c>
      <c r="AL22" s="35">
        <v>8.34</v>
      </c>
      <c r="AM22" s="66">
        <v>12510.57</v>
      </c>
      <c r="AN22" s="35">
        <v>156.72999999999999</v>
      </c>
      <c r="AO22" s="35">
        <v>14.63</v>
      </c>
      <c r="AP22" s="35">
        <v>43.95</v>
      </c>
      <c r="AQ22" s="66">
        <v>2396.0100000000002</v>
      </c>
      <c r="AR22" s="35">
        <v>30.27</v>
      </c>
      <c r="AS22" s="38">
        <v>4.63</v>
      </c>
      <c r="AT22" s="35">
        <v>11.3</v>
      </c>
      <c r="AU22" s="66">
        <v>801.7</v>
      </c>
      <c r="AV22" s="35">
        <v>10.38</v>
      </c>
      <c r="AW22" s="38">
        <v>2.78</v>
      </c>
      <c r="AX22" s="35">
        <v>7.91</v>
      </c>
      <c r="AY22" s="66">
        <v>9223.2199999999993</v>
      </c>
      <c r="AZ22" s="35">
        <v>115.63</v>
      </c>
      <c r="BA22" s="38">
        <v>11.71</v>
      </c>
      <c r="BB22" s="35">
        <v>10000000</v>
      </c>
      <c r="BC22" s="66">
        <v>666.78</v>
      </c>
      <c r="BD22" s="35">
        <v>8.68</v>
      </c>
      <c r="BE22" s="38">
        <v>2.68</v>
      </c>
      <c r="BF22" s="35">
        <v>6.22</v>
      </c>
    </row>
    <row r="23" spans="1:58" x14ac:dyDescent="0.35">
      <c r="A23" s="37" t="s">
        <v>102</v>
      </c>
      <c r="B23" s="37" t="s">
        <v>103</v>
      </c>
      <c r="C23" s="66">
        <v>2632.99</v>
      </c>
      <c r="D23" s="35">
        <v>33.130000000000003</v>
      </c>
      <c r="E23" s="35">
        <v>3.79</v>
      </c>
      <c r="F23" s="35">
        <v>9.76</v>
      </c>
      <c r="G23" s="66">
        <v>312.97000000000003</v>
      </c>
      <c r="H23" s="35">
        <v>4.2</v>
      </c>
      <c r="I23" s="35">
        <v>1.92</v>
      </c>
      <c r="J23" s="35">
        <v>3.89</v>
      </c>
      <c r="K23" s="66">
        <v>2500.66</v>
      </c>
      <c r="L23" s="35">
        <v>31.47</v>
      </c>
      <c r="M23" s="35">
        <v>3.85</v>
      </c>
      <c r="N23" s="35">
        <v>10.66</v>
      </c>
      <c r="O23" s="66">
        <v>503.07</v>
      </c>
      <c r="P23" s="35">
        <v>6.49</v>
      </c>
      <c r="Q23" s="35">
        <v>1.67</v>
      </c>
      <c r="R23" s="35">
        <v>3.03</v>
      </c>
      <c r="S23" s="66">
        <v>1115.0899999999999</v>
      </c>
      <c r="T23" s="35">
        <v>14.26</v>
      </c>
      <c r="U23" s="38">
        <v>2.83</v>
      </c>
      <c r="V23" s="35">
        <v>4.6900000000000004</v>
      </c>
      <c r="W23" s="66">
        <v>2337.29</v>
      </c>
      <c r="X23" s="35">
        <v>29.41</v>
      </c>
      <c r="Y23" s="35">
        <v>3.73</v>
      </c>
      <c r="Z23" s="35">
        <v>10.43</v>
      </c>
      <c r="AA23" s="66">
        <v>2064.1799999999998</v>
      </c>
      <c r="AB23" s="35">
        <v>26.01</v>
      </c>
      <c r="AC23" s="38">
        <v>3.21</v>
      </c>
      <c r="AD23" s="35">
        <v>8.92</v>
      </c>
      <c r="AE23" s="66">
        <v>9788.02</v>
      </c>
      <c r="AF23" s="35">
        <v>122.56</v>
      </c>
      <c r="AG23" s="35">
        <v>12.87</v>
      </c>
      <c r="AH23" s="35">
        <v>32.51</v>
      </c>
      <c r="AI23" s="66">
        <v>727.56</v>
      </c>
      <c r="AJ23" s="35">
        <v>9.35</v>
      </c>
      <c r="AK23" s="35">
        <v>2.12</v>
      </c>
      <c r="AL23" s="35">
        <v>4.6900000000000004</v>
      </c>
      <c r="AM23" s="66">
        <v>12518.47</v>
      </c>
      <c r="AN23" s="35">
        <v>156.69999999999999</v>
      </c>
      <c r="AO23" s="35">
        <v>13.84</v>
      </c>
      <c r="AP23" s="35">
        <v>42.5</v>
      </c>
      <c r="AQ23" s="66">
        <v>2289.4699999999998</v>
      </c>
      <c r="AR23" s="35">
        <v>28.82</v>
      </c>
      <c r="AS23" s="38">
        <v>3.83</v>
      </c>
      <c r="AT23" s="35">
        <v>9.84</v>
      </c>
      <c r="AU23" s="66">
        <v>695.17</v>
      </c>
      <c r="AV23" s="35">
        <v>8.93</v>
      </c>
      <c r="AW23" s="38">
        <v>1.99</v>
      </c>
      <c r="AX23" s="35">
        <v>5.46</v>
      </c>
      <c r="AY23" s="66">
        <v>9231.1200000000008</v>
      </c>
      <c r="AZ23" s="35">
        <v>115.6</v>
      </c>
      <c r="BA23" s="38">
        <v>10.91</v>
      </c>
      <c r="BB23" s="35">
        <v>24.04</v>
      </c>
      <c r="BC23" s="66">
        <v>560.25</v>
      </c>
      <c r="BD23" s="35">
        <v>7.23</v>
      </c>
      <c r="BE23" s="38">
        <v>1.88</v>
      </c>
      <c r="BF23" s="35">
        <v>3.77</v>
      </c>
    </row>
    <row r="24" spans="1:58" x14ac:dyDescent="0.35">
      <c r="A24" s="37" t="s">
        <v>104</v>
      </c>
      <c r="B24" s="37" t="s">
        <v>105</v>
      </c>
      <c r="C24" s="66">
        <v>3016.96</v>
      </c>
      <c r="D24" s="35">
        <v>37.950000000000003</v>
      </c>
      <c r="E24" s="35">
        <v>5.97</v>
      </c>
      <c r="F24" s="35">
        <v>22.56</v>
      </c>
      <c r="G24" s="66">
        <v>1830.73</v>
      </c>
      <c r="H24" s="35">
        <v>23.13</v>
      </c>
      <c r="I24" s="35">
        <v>4.34</v>
      </c>
      <c r="J24" s="35">
        <v>18.329999999999998</v>
      </c>
      <c r="K24" s="66">
        <v>3190.77</v>
      </c>
      <c r="L24" s="35">
        <v>40.130000000000003</v>
      </c>
      <c r="M24" s="35">
        <v>5.53</v>
      </c>
      <c r="N24" s="35">
        <v>21.74</v>
      </c>
      <c r="O24" s="66">
        <v>340.24</v>
      </c>
      <c r="P24" s="35">
        <v>4.4800000000000004</v>
      </c>
      <c r="Q24" s="35">
        <v>1.79</v>
      </c>
      <c r="R24" s="35">
        <v>4.4800000000000004</v>
      </c>
      <c r="S24" s="66">
        <v>3773.89</v>
      </c>
      <c r="T24" s="35">
        <v>47.47</v>
      </c>
      <c r="U24" s="38">
        <v>6.59</v>
      </c>
      <c r="V24" s="35">
        <v>19.32</v>
      </c>
      <c r="W24" s="66">
        <v>2868.72</v>
      </c>
      <c r="X24" s="35">
        <v>36.11</v>
      </c>
      <c r="Y24" s="35">
        <v>5.22</v>
      </c>
      <c r="Z24" s="35">
        <v>21.4</v>
      </c>
      <c r="AA24" s="66">
        <v>2936.73</v>
      </c>
      <c r="AB24" s="35">
        <v>36.96</v>
      </c>
      <c r="AC24" s="38">
        <v>5.29</v>
      </c>
      <c r="AD24" s="35">
        <v>19.12</v>
      </c>
      <c r="AE24" s="66">
        <v>5848.05</v>
      </c>
      <c r="AF24" s="35">
        <v>73.400000000000006</v>
      </c>
      <c r="AG24" s="35">
        <v>9.08</v>
      </c>
      <c r="AH24" s="35">
        <v>31.9</v>
      </c>
      <c r="AI24" s="66">
        <v>2070.6999999999998</v>
      </c>
      <c r="AJ24" s="35">
        <v>26.19</v>
      </c>
      <c r="AK24" s="35">
        <v>5.17</v>
      </c>
      <c r="AL24" s="35">
        <v>19.559999999999999</v>
      </c>
      <c r="AM24" s="66">
        <v>2777.27</v>
      </c>
      <c r="AN24" s="35">
        <v>34.96</v>
      </c>
      <c r="AO24" s="35">
        <v>5.25</v>
      </c>
      <c r="AP24" s="35">
        <v>22.42</v>
      </c>
      <c r="AQ24" s="66">
        <v>514.66999999999996</v>
      </c>
      <c r="AR24" s="35">
        <v>6.68</v>
      </c>
      <c r="AS24" s="38">
        <v>2.2000000000000002</v>
      </c>
      <c r="AT24" s="35">
        <v>6.65</v>
      </c>
      <c r="AU24" s="66">
        <v>557.09</v>
      </c>
      <c r="AV24" s="35">
        <v>7.21</v>
      </c>
      <c r="AW24" s="38">
        <v>2.27</v>
      </c>
      <c r="AX24" s="35">
        <v>6.24</v>
      </c>
      <c r="AY24" s="66">
        <v>578.44000000000005</v>
      </c>
      <c r="AZ24" s="35">
        <v>7.46</v>
      </c>
      <c r="BA24" s="38">
        <v>2.2599999999999998</v>
      </c>
      <c r="BB24" s="35">
        <v>6.5</v>
      </c>
      <c r="BC24" s="66">
        <v>340.24</v>
      </c>
      <c r="BD24" s="35">
        <v>4.4800000000000004</v>
      </c>
      <c r="BE24" s="38">
        <v>1.79</v>
      </c>
      <c r="BF24" s="35">
        <v>4.4800000000000004</v>
      </c>
    </row>
    <row r="25" spans="1:58" x14ac:dyDescent="0.35">
      <c r="A25" s="37" t="s">
        <v>106</v>
      </c>
      <c r="B25" s="37" t="s">
        <v>107</v>
      </c>
      <c r="C25" s="66">
        <v>3104.15</v>
      </c>
      <c r="D25" s="35">
        <v>39.01</v>
      </c>
      <c r="E25" s="35">
        <v>5.93</v>
      </c>
      <c r="F25" s="35">
        <v>20.97</v>
      </c>
      <c r="G25" s="66">
        <v>1917.92</v>
      </c>
      <c r="H25" s="35">
        <v>24.18</v>
      </c>
      <c r="I25" s="35">
        <v>4.3</v>
      </c>
      <c r="J25" s="35">
        <v>19.38</v>
      </c>
      <c r="K25" s="66">
        <v>3277.96</v>
      </c>
      <c r="L25" s="35">
        <v>41.18</v>
      </c>
      <c r="M25" s="35">
        <v>5.49</v>
      </c>
      <c r="N25" s="35">
        <v>20.149999999999999</v>
      </c>
      <c r="O25" s="66">
        <v>427.43</v>
      </c>
      <c r="P25" s="35">
        <v>5.53</v>
      </c>
      <c r="Q25" s="35">
        <v>1.74</v>
      </c>
      <c r="R25" s="35">
        <v>5.36</v>
      </c>
      <c r="S25" s="66">
        <v>3824.44</v>
      </c>
      <c r="T25" s="35">
        <v>48.09</v>
      </c>
      <c r="U25" s="38">
        <v>6.55</v>
      </c>
      <c r="V25" s="35">
        <v>16.39</v>
      </c>
      <c r="W25" s="66">
        <v>2955.91</v>
      </c>
      <c r="X25" s="35">
        <v>37.17</v>
      </c>
      <c r="Y25" s="35">
        <v>5.18</v>
      </c>
      <c r="Z25" s="35">
        <v>19.809999999999999</v>
      </c>
      <c r="AA25" s="66">
        <v>3023.92</v>
      </c>
      <c r="AB25" s="35">
        <v>38.020000000000003</v>
      </c>
      <c r="AC25" s="38">
        <v>5.25</v>
      </c>
      <c r="AD25" s="35">
        <v>17.53</v>
      </c>
      <c r="AE25" s="66">
        <v>5731.88</v>
      </c>
      <c r="AF25" s="35">
        <v>71.91</v>
      </c>
      <c r="AG25" s="35">
        <v>9.01</v>
      </c>
      <c r="AH25" s="35">
        <v>30.31</v>
      </c>
      <c r="AI25" s="66">
        <v>2157.89</v>
      </c>
      <c r="AJ25" s="35">
        <v>27.24</v>
      </c>
      <c r="AK25" s="35">
        <v>5.12</v>
      </c>
      <c r="AL25" s="35">
        <v>20.309999999999999</v>
      </c>
      <c r="AM25" s="66">
        <v>2864.46</v>
      </c>
      <c r="AN25" s="35">
        <v>36.01</v>
      </c>
      <c r="AO25" s="35">
        <v>5.21</v>
      </c>
      <c r="AP25" s="35">
        <v>23.17</v>
      </c>
      <c r="AQ25" s="66">
        <v>601.86</v>
      </c>
      <c r="AR25" s="35">
        <v>7.73</v>
      </c>
      <c r="AS25" s="38">
        <v>2.16</v>
      </c>
      <c r="AT25" s="35">
        <v>7.4</v>
      </c>
      <c r="AU25" s="66">
        <v>644.28</v>
      </c>
      <c r="AV25" s="35">
        <v>8.26</v>
      </c>
      <c r="AW25" s="38">
        <v>2.2200000000000002</v>
      </c>
      <c r="AX25" s="35">
        <v>7</v>
      </c>
      <c r="AY25" s="66">
        <v>665.63</v>
      </c>
      <c r="AZ25" s="35">
        <v>8.52</v>
      </c>
      <c r="BA25" s="38">
        <v>2.21</v>
      </c>
      <c r="BB25" s="35">
        <v>7.25</v>
      </c>
      <c r="BC25" s="66">
        <v>427.43</v>
      </c>
      <c r="BD25" s="35">
        <v>5.53</v>
      </c>
      <c r="BE25" s="38">
        <v>1.74</v>
      </c>
      <c r="BF25" s="35">
        <v>5.36</v>
      </c>
    </row>
    <row r="26" spans="1:58" x14ac:dyDescent="0.35">
      <c r="A26" s="37" t="s">
        <v>108</v>
      </c>
      <c r="B26" s="37" t="s">
        <v>109</v>
      </c>
      <c r="C26" s="66">
        <v>3122.5</v>
      </c>
      <c r="D26" s="35">
        <v>39.5</v>
      </c>
      <c r="E26" s="35">
        <v>7.51</v>
      </c>
      <c r="F26" s="35">
        <v>10000000</v>
      </c>
      <c r="G26" s="66">
        <v>1936.27</v>
      </c>
      <c r="H26" s="35">
        <v>24.68</v>
      </c>
      <c r="I26" s="35">
        <v>5.88</v>
      </c>
      <c r="J26" s="35">
        <v>10000000</v>
      </c>
      <c r="K26" s="66">
        <v>3296.31</v>
      </c>
      <c r="L26" s="35">
        <v>41.67</v>
      </c>
      <c r="M26" s="35">
        <v>7.07</v>
      </c>
      <c r="N26" s="35">
        <v>10000000</v>
      </c>
      <c r="O26" s="66">
        <v>647.48</v>
      </c>
      <c r="P26" s="35">
        <v>8.5399999999999991</v>
      </c>
      <c r="Q26" s="35">
        <v>3.69</v>
      </c>
      <c r="R26" s="35">
        <v>10000000</v>
      </c>
      <c r="S26" s="66">
        <v>3879.43</v>
      </c>
      <c r="T26" s="35">
        <v>49.02</v>
      </c>
      <c r="U26" s="38">
        <v>8.1300000000000008</v>
      </c>
      <c r="V26" s="35">
        <v>10000000</v>
      </c>
      <c r="W26" s="66">
        <v>2974.26</v>
      </c>
      <c r="X26" s="35">
        <v>37.659999999999997</v>
      </c>
      <c r="Y26" s="35">
        <v>6.76</v>
      </c>
      <c r="Z26" s="35">
        <v>10000000</v>
      </c>
      <c r="AA26" s="66">
        <v>3042.27</v>
      </c>
      <c r="AB26" s="35">
        <v>38.51</v>
      </c>
      <c r="AC26" s="38">
        <v>6.83</v>
      </c>
      <c r="AD26" s="35">
        <v>10000000</v>
      </c>
      <c r="AE26" s="66">
        <v>6556.09</v>
      </c>
      <c r="AF26" s="35">
        <v>82.48</v>
      </c>
      <c r="AG26" s="35">
        <v>10.62</v>
      </c>
      <c r="AH26" s="35">
        <v>10000000</v>
      </c>
      <c r="AI26" s="66">
        <v>2176.2399999999998</v>
      </c>
      <c r="AJ26" s="35">
        <v>27.73</v>
      </c>
      <c r="AK26" s="35">
        <v>6.7</v>
      </c>
      <c r="AL26" s="35">
        <v>10000000</v>
      </c>
      <c r="AM26" s="66">
        <v>2882.81</v>
      </c>
      <c r="AN26" s="35">
        <v>36.5</v>
      </c>
      <c r="AO26" s="35">
        <v>6.79</v>
      </c>
      <c r="AP26" s="35">
        <v>10000000</v>
      </c>
      <c r="AQ26" s="66">
        <v>444.92</v>
      </c>
      <c r="AR26" s="35">
        <v>6.03</v>
      </c>
      <c r="AS26" s="38">
        <v>3.41</v>
      </c>
      <c r="AT26" s="35">
        <v>10000000</v>
      </c>
      <c r="AU26" s="66">
        <v>487.33</v>
      </c>
      <c r="AV26" s="35">
        <v>6.56</v>
      </c>
      <c r="AW26" s="38">
        <v>3.48</v>
      </c>
      <c r="AX26" s="35">
        <v>10000000</v>
      </c>
      <c r="AY26" s="66">
        <v>508.69</v>
      </c>
      <c r="AZ26" s="35">
        <v>6.82</v>
      </c>
      <c r="BA26" s="38">
        <v>3.47</v>
      </c>
      <c r="BB26" s="35">
        <v>10000000</v>
      </c>
      <c r="BC26" s="66">
        <v>647.48</v>
      </c>
      <c r="BD26" s="35">
        <v>8.5399999999999991</v>
      </c>
      <c r="BE26" s="38">
        <v>3.69</v>
      </c>
      <c r="BF26" s="35">
        <v>10000000</v>
      </c>
    </row>
    <row r="27" spans="1:58" x14ac:dyDescent="0.35">
      <c r="A27" s="37" t="s">
        <v>110</v>
      </c>
      <c r="B27" s="37" t="s">
        <v>111</v>
      </c>
      <c r="C27" s="66">
        <v>3199.83</v>
      </c>
      <c r="D27" s="35">
        <v>40.299999999999997</v>
      </c>
      <c r="E27" s="35">
        <v>6.63</v>
      </c>
      <c r="F27" s="35">
        <v>25.39</v>
      </c>
      <c r="G27" s="66">
        <v>2013.59</v>
      </c>
      <c r="H27" s="35">
        <v>25.48</v>
      </c>
      <c r="I27" s="35">
        <v>5</v>
      </c>
      <c r="J27" s="35">
        <v>11.51</v>
      </c>
      <c r="K27" s="66">
        <v>3279.81</v>
      </c>
      <c r="L27" s="35">
        <v>41.3</v>
      </c>
      <c r="M27" s="35">
        <v>6.18</v>
      </c>
      <c r="N27" s="35">
        <v>14.35</v>
      </c>
      <c r="O27" s="66">
        <v>923.4</v>
      </c>
      <c r="P27" s="35">
        <v>11.85</v>
      </c>
      <c r="Q27" s="35">
        <v>3.26</v>
      </c>
      <c r="R27" s="35">
        <v>7.41</v>
      </c>
      <c r="S27" s="66">
        <v>3902.09</v>
      </c>
      <c r="T27" s="35">
        <v>49.13</v>
      </c>
      <c r="U27" s="38">
        <v>7.24</v>
      </c>
      <c r="V27" s="35">
        <v>18.420000000000002</v>
      </c>
      <c r="W27" s="66">
        <v>3051.59</v>
      </c>
      <c r="X27" s="35">
        <v>38.46</v>
      </c>
      <c r="Y27" s="35">
        <v>5.87</v>
      </c>
      <c r="Z27" s="35">
        <v>12.82</v>
      </c>
      <c r="AA27" s="66">
        <v>3052.83</v>
      </c>
      <c r="AB27" s="35">
        <v>38.47</v>
      </c>
      <c r="AC27" s="38">
        <v>5.94</v>
      </c>
      <c r="AD27" s="35">
        <v>13.67</v>
      </c>
      <c r="AE27" s="66">
        <v>6893.02</v>
      </c>
      <c r="AF27" s="35">
        <v>86.52</v>
      </c>
      <c r="AG27" s="35">
        <v>9.74</v>
      </c>
      <c r="AH27" s="35">
        <v>34.74</v>
      </c>
      <c r="AI27" s="66">
        <v>2253.56</v>
      </c>
      <c r="AJ27" s="35">
        <v>28.53</v>
      </c>
      <c r="AK27" s="35">
        <v>5.82</v>
      </c>
      <c r="AL27" s="35">
        <v>10.48</v>
      </c>
      <c r="AM27" s="66">
        <v>2960.13</v>
      </c>
      <c r="AN27" s="35">
        <v>37.299999999999997</v>
      </c>
      <c r="AO27" s="35">
        <v>5.9</v>
      </c>
      <c r="AP27" s="35">
        <v>13.34</v>
      </c>
      <c r="AQ27" s="66">
        <v>1294.32</v>
      </c>
      <c r="AR27" s="35">
        <v>16.48</v>
      </c>
      <c r="AS27" s="38">
        <v>3.85</v>
      </c>
      <c r="AT27" s="35">
        <v>6.97</v>
      </c>
      <c r="AU27" s="66">
        <v>1279.1199999999999</v>
      </c>
      <c r="AV27" s="35">
        <v>16.29</v>
      </c>
      <c r="AW27" s="38">
        <v>3.82</v>
      </c>
      <c r="AX27" s="35">
        <v>6.78</v>
      </c>
      <c r="AY27" s="66">
        <v>1300.48</v>
      </c>
      <c r="AZ27" s="35">
        <v>16.55</v>
      </c>
      <c r="BA27" s="38">
        <v>3.8</v>
      </c>
      <c r="BB27" s="35">
        <v>7.03</v>
      </c>
      <c r="BC27" s="66">
        <v>536.91</v>
      </c>
      <c r="BD27" s="35">
        <v>7.11</v>
      </c>
      <c r="BE27" s="38">
        <v>2.97</v>
      </c>
      <c r="BF27" s="35">
        <v>7.41</v>
      </c>
    </row>
    <row r="28" spans="1:58" x14ac:dyDescent="0.35">
      <c r="A28" s="37" t="s">
        <v>112</v>
      </c>
      <c r="B28" s="37" t="s">
        <v>113</v>
      </c>
      <c r="C28" s="66">
        <v>3316.48</v>
      </c>
      <c r="D28" s="35">
        <v>41.61</v>
      </c>
      <c r="E28" s="35">
        <v>6.2</v>
      </c>
      <c r="F28" s="35">
        <v>28.87</v>
      </c>
      <c r="G28" s="66">
        <v>2130.25</v>
      </c>
      <c r="H28" s="35">
        <v>26.79</v>
      </c>
      <c r="I28" s="35">
        <v>4.57</v>
      </c>
      <c r="J28" s="35">
        <v>13.99</v>
      </c>
      <c r="K28" s="66">
        <v>3408.52</v>
      </c>
      <c r="L28" s="35">
        <v>42.76</v>
      </c>
      <c r="M28" s="35">
        <v>5.76</v>
      </c>
      <c r="N28" s="35">
        <v>16.829999999999998</v>
      </c>
      <c r="O28" s="66">
        <v>683.44</v>
      </c>
      <c r="P28" s="35">
        <v>8.7100000000000009</v>
      </c>
      <c r="Q28" s="35">
        <v>2.2200000000000002</v>
      </c>
      <c r="R28" s="35">
        <v>8.81</v>
      </c>
      <c r="S28" s="66">
        <v>4030.8</v>
      </c>
      <c r="T28" s="35">
        <v>50.6</v>
      </c>
      <c r="U28" s="38">
        <v>6.82</v>
      </c>
      <c r="V28" s="35">
        <v>20.89</v>
      </c>
      <c r="W28" s="66">
        <v>3168.24</v>
      </c>
      <c r="X28" s="35">
        <v>39.770000000000003</v>
      </c>
      <c r="Y28" s="35">
        <v>5.44</v>
      </c>
      <c r="Z28" s="35">
        <v>15.29</v>
      </c>
      <c r="AA28" s="66">
        <v>3181.54</v>
      </c>
      <c r="AB28" s="35">
        <v>39.94</v>
      </c>
      <c r="AC28" s="38">
        <v>5.52</v>
      </c>
      <c r="AD28" s="35">
        <v>16.14</v>
      </c>
      <c r="AE28" s="66">
        <v>7009.68</v>
      </c>
      <c r="AF28" s="35">
        <v>87.83</v>
      </c>
      <c r="AG28" s="35">
        <v>9.31</v>
      </c>
      <c r="AH28" s="35">
        <v>38.21</v>
      </c>
      <c r="AI28" s="66">
        <v>2370.2199999999998</v>
      </c>
      <c r="AJ28" s="35">
        <v>29.85</v>
      </c>
      <c r="AK28" s="35">
        <v>5.39</v>
      </c>
      <c r="AL28" s="35">
        <v>12.96</v>
      </c>
      <c r="AM28" s="66">
        <v>3076.79</v>
      </c>
      <c r="AN28" s="35">
        <v>38.61</v>
      </c>
      <c r="AO28" s="35">
        <v>5.48</v>
      </c>
      <c r="AP28" s="35">
        <v>15.81</v>
      </c>
      <c r="AQ28" s="66">
        <v>1378.17</v>
      </c>
      <c r="AR28" s="35">
        <v>17.38</v>
      </c>
      <c r="AS28" s="38">
        <v>3.36</v>
      </c>
      <c r="AT28" s="35">
        <v>10.44</v>
      </c>
      <c r="AU28" s="66">
        <v>1362.97</v>
      </c>
      <c r="AV28" s="35">
        <v>17.190000000000001</v>
      </c>
      <c r="AW28" s="38">
        <v>3.33</v>
      </c>
      <c r="AX28" s="35">
        <v>10.25</v>
      </c>
      <c r="AY28" s="66">
        <v>1384.33</v>
      </c>
      <c r="AZ28" s="35">
        <v>17.45</v>
      </c>
      <c r="BA28" s="38">
        <v>3.32</v>
      </c>
      <c r="BB28" s="35">
        <v>10.51</v>
      </c>
      <c r="BC28" s="66">
        <v>450.66</v>
      </c>
      <c r="BD28" s="35">
        <v>5.79</v>
      </c>
      <c r="BE28" s="38">
        <v>1.79</v>
      </c>
      <c r="BF28" s="35">
        <v>5.49</v>
      </c>
    </row>
    <row r="29" spans="1:58" x14ac:dyDescent="0.35">
      <c r="A29" s="37" t="s">
        <v>114</v>
      </c>
      <c r="B29" s="37" t="s">
        <v>115</v>
      </c>
      <c r="C29" s="66">
        <v>3167.59</v>
      </c>
      <c r="D29" s="35">
        <v>39.82</v>
      </c>
      <c r="E29" s="35">
        <v>6.16</v>
      </c>
      <c r="F29" s="35">
        <v>20.43</v>
      </c>
      <c r="G29" s="66">
        <v>1981.35</v>
      </c>
      <c r="H29" s="35">
        <v>25</v>
      </c>
      <c r="I29" s="35">
        <v>4.53</v>
      </c>
      <c r="J29" s="35">
        <v>21.81</v>
      </c>
      <c r="K29" s="66">
        <v>3341.39</v>
      </c>
      <c r="L29" s="35">
        <v>42</v>
      </c>
      <c r="M29" s="35">
        <v>5.72</v>
      </c>
      <c r="N29" s="35">
        <v>19.61</v>
      </c>
      <c r="O29" s="66">
        <v>490.87</v>
      </c>
      <c r="P29" s="35">
        <v>6.35</v>
      </c>
      <c r="Q29" s="35">
        <v>1.97</v>
      </c>
      <c r="R29" s="35">
        <v>4.82</v>
      </c>
      <c r="S29" s="66">
        <v>3779.55</v>
      </c>
      <c r="T29" s="35">
        <v>47.55</v>
      </c>
      <c r="U29" s="38">
        <v>6.78</v>
      </c>
      <c r="V29" s="35">
        <v>15.85</v>
      </c>
      <c r="W29" s="66">
        <v>3019.35</v>
      </c>
      <c r="X29" s="35">
        <v>37.979999999999997</v>
      </c>
      <c r="Y29" s="35">
        <v>5.41</v>
      </c>
      <c r="Z29" s="35">
        <v>19.28</v>
      </c>
      <c r="AA29" s="66">
        <v>3087.36</v>
      </c>
      <c r="AB29" s="35">
        <v>38.83</v>
      </c>
      <c r="AC29" s="38">
        <v>5.48</v>
      </c>
      <c r="AD29" s="35">
        <v>16.989999999999998</v>
      </c>
      <c r="AE29" s="66">
        <v>5686.99</v>
      </c>
      <c r="AF29" s="35">
        <v>71.38</v>
      </c>
      <c r="AG29" s="35">
        <v>9.0500000000000007</v>
      </c>
      <c r="AH29" s="35">
        <v>29.77</v>
      </c>
      <c r="AI29" s="66">
        <v>2221.3200000000002</v>
      </c>
      <c r="AJ29" s="35">
        <v>28.06</v>
      </c>
      <c r="AK29" s="35">
        <v>5.35</v>
      </c>
      <c r="AL29" s="35">
        <v>16.2</v>
      </c>
      <c r="AM29" s="66">
        <v>2927.89</v>
      </c>
      <c r="AN29" s="35">
        <v>36.83</v>
      </c>
      <c r="AO29" s="35">
        <v>5.44</v>
      </c>
      <c r="AP29" s="35">
        <v>22.63</v>
      </c>
      <c r="AQ29" s="66">
        <v>665.3</v>
      </c>
      <c r="AR29" s="35">
        <v>8.5500000000000007</v>
      </c>
      <c r="AS29" s="38">
        <v>2.39</v>
      </c>
      <c r="AT29" s="35">
        <v>6.86</v>
      </c>
      <c r="AU29" s="66">
        <v>707.71</v>
      </c>
      <c r="AV29" s="35">
        <v>9.08</v>
      </c>
      <c r="AW29" s="38">
        <v>2.46</v>
      </c>
      <c r="AX29" s="35">
        <v>6.46</v>
      </c>
      <c r="AY29" s="66">
        <v>729.07</v>
      </c>
      <c r="AZ29" s="35">
        <v>9.33</v>
      </c>
      <c r="BA29" s="38">
        <v>2.4500000000000002</v>
      </c>
      <c r="BB29" s="35">
        <v>6.72</v>
      </c>
      <c r="BC29" s="66">
        <v>490.87</v>
      </c>
      <c r="BD29" s="35">
        <v>6.35</v>
      </c>
      <c r="BE29" s="38">
        <v>1.97</v>
      </c>
      <c r="BF29" s="35">
        <v>4.82</v>
      </c>
    </row>
    <row r="30" spans="1:58" x14ac:dyDescent="0.35">
      <c r="A30" s="37" t="s">
        <v>116</v>
      </c>
      <c r="B30" s="37" t="s">
        <v>117</v>
      </c>
      <c r="C30" s="66">
        <v>4283.82</v>
      </c>
      <c r="D30" s="35">
        <v>53.81</v>
      </c>
      <c r="E30" s="35">
        <v>8.48</v>
      </c>
      <c r="F30" s="35">
        <v>21.63</v>
      </c>
      <c r="G30" s="66">
        <v>2440.33</v>
      </c>
      <c r="H30" s="35">
        <v>30.82</v>
      </c>
      <c r="I30" s="35">
        <v>6.15</v>
      </c>
      <c r="J30" s="35">
        <v>14.28</v>
      </c>
      <c r="K30" s="66">
        <v>819.36</v>
      </c>
      <c r="L30" s="35">
        <v>10.53</v>
      </c>
      <c r="M30" s="35">
        <v>2.92</v>
      </c>
      <c r="N30" s="35">
        <v>6.57</v>
      </c>
      <c r="O30" s="66">
        <v>819.36</v>
      </c>
      <c r="P30" s="35">
        <v>10.53</v>
      </c>
      <c r="Q30" s="35">
        <v>2.92</v>
      </c>
      <c r="R30" s="35">
        <v>7.57</v>
      </c>
      <c r="S30" s="66">
        <v>4651.6000000000004</v>
      </c>
      <c r="T30" s="35">
        <v>58.42</v>
      </c>
      <c r="U30" s="38">
        <v>9.25</v>
      </c>
      <c r="V30" s="35">
        <v>22.03</v>
      </c>
      <c r="W30" s="66">
        <v>3680.51</v>
      </c>
      <c r="X30" s="35">
        <v>46.25</v>
      </c>
      <c r="Y30" s="35">
        <v>7.12</v>
      </c>
      <c r="Z30" s="35">
        <v>14.63</v>
      </c>
      <c r="AA30" s="66">
        <v>887.02</v>
      </c>
      <c r="AB30" s="35">
        <v>11.35</v>
      </c>
      <c r="AC30" s="38">
        <v>2.9</v>
      </c>
      <c r="AD30" s="35">
        <v>7.39</v>
      </c>
      <c r="AE30" s="66">
        <v>5381.31</v>
      </c>
      <c r="AF30" s="35">
        <v>67.58</v>
      </c>
      <c r="AG30" s="35">
        <v>8.4700000000000006</v>
      </c>
      <c r="AH30" s="35">
        <v>28.72</v>
      </c>
      <c r="AI30" s="66">
        <v>2270.7399999999998</v>
      </c>
      <c r="AJ30" s="35">
        <v>28.71</v>
      </c>
      <c r="AK30" s="35">
        <v>5.64</v>
      </c>
      <c r="AL30" s="35">
        <v>12.28</v>
      </c>
      <c r="AM30" s="66">
        <v>5851.77</v>
      </c>
      <c r="AN30" s="35">
        <v>73.41</v>
      </c>
      <c r="AO30" s="35">
        <v>8.89</v>
      </c>
      <c r="AP30" s="35">
        <v>22.31</v>
      </c>
      <c r="AQ30" s="66">
        <v>3617.9</v>
      </c>
      <c r="AR30" s="35">
        <v>45.56</v>
      </c>
      <c r="AS30" s="38">
        <v>7.7</v>
      </c>
      <c r="AT30" s="35">
        <v>14.18</v>
      </c>
      <c r="AU30" s="66">
        <v>761.72</v>
      </c>
      <c r="AV30" s="35">
        <v>9.76</v>
      </c>
      <c r="AW30" s="38">
        <v>2.58</v>
      </c>
      <c r="AX30" s="35">
        <v>5.8</v>
      </c>
      <c r="AY30" s="66">
        <v>753.57</v>
      </c>
      <c r="AZ30" s="35">
        <v>9.64</v>
      </c>
      <c r="BA30" s="38">
        <v>2.48</v>
      </c>
      <c r="BB30" s="35">
        <v>5.68</v>
      </c>
      <c r="BC30" s="66">
        <v>681.37</v>
      </c>
      <c r="BD30" s="35">
        <v>8.7799999999999994</v>
      </c>
      <c r="BE30" s="38">
        <v>2.5</v>
      </c>
      <c r="BF30" s="35">
        <v>4.82</v>
      </c>
    </row>
    <row r="31" spans="1:58" x14ac:dyDescent="0.35">
      <c r="A31" s="37" t="s">
        <v>118</v>
      </c>
      <c r="B31" s="37" t="s">
        <v>119</v>
      </c>
      <c r="C31" s="66">
        <v>4007.75</v>
      </c>
      <c r="D31" s="35">
        <v>50.2</v>
      </c>
      <c r="E31" s="35">
        <v>7.13</v>
      </c>
      <c r="F31" s="35">
        <v>10000000</v>
      </c>
      <c r="G31" s="66">
        <v>3162.8</v>
      </c>
      <c r="H31" s="35">
        <v>39.69</v>
      </c>
      <c r="I31" s="35">
        <v>5.97</v>
      </c>
      <c r="J31" s="35">
        <v>10000000</v>
      </c>
      <c r="K31" s="66">
        <v>741.51</v>
      </c>
      <c r="L31" s="35">
        <v>9.39</v>
      </c>
      <c r="M31" s="35">
        <v>1.93</v>
      </c>
      <c r="N31" s="35">
        <v>10000000</v>
      </c>
      <c r="O31" s="66">
        <v>741.51</v>
      </c>
      <c r="P31" s="35">
        <v>9.39</v>
      </c>
      <c r="Q31" s="35">
        <v>1.93</v>
      </c>
      <c r="R31" s="35">
        <v>10000000</v>
      </c>
      <c r="S31" s="66">
        <v>5498.66</v>
      </c>
      <c r="T31" s="35">
        <v>68.849999999999994</v>
      </c>
      <c r="U31" s="38">
        <v>9.68</v>
      </c>
      <c r="V31" s="35">
        <v>10000000</v>
      </c>
      <c r="W31" s="66">
        <v>3404.44</v>
      </c>
      <c r="X31" s="35">
        <v>42.64</v>
      </c>
      <c r="Y31" s="35">
        <v>5.77</v>
      </c>
      <c r="Z31" s="35">
        <v>10000000</v>
      </c>
      <c r="AA31" s="66">
        <v>809.16</v>
      </c>
      <c r="AB31" s="35">
        <v>10.210000000000001</v>
      </c>
      <c r="AC31" s="38">
        <v>1.92</v>
      </c>
      <c r="AD31" s="35">
        <v>10000000</v>
      </c>
      <c r="AE31" s="66">
        <v>6103.78</v>
      </c>
      <c r="AF31" s="35">
        <v>76.45</v>
      </c>
      <c r="AG31" s="35">
        <v>8.9</v>
      </c>
      <c r="AH31" s="35">
        <v>10000000</v>
      </c>
      <c r="AI31" s="66">
        <v>2470.41</v>
      </c>
      <c r="AJ31" s="35">
        <v>31.04</v>
      </c>
      <c r="AK31" s="35">
        <v>5.0999999999999996</v>
      </c>
      <c r="AL31" s="35">
        <v>10000000</v>
      </c>
      <c r="AM31" s="66">
        <v>6574.25</v>
      </c>
      <c r="AN31" s="35">
        <v>82.28</v>
      </c>
      <c r="AO31" s="35">
        <v>9.32</v>
      </c>
      <c r="AP31" s="35">
        <v>10000000</v>
      </c>
      <c r="AQ31" s="66">
        <v>3341.83</v>
      </c>
      <c r="AR31" s="35">
        <v>41.95</v>
      </c>
      <c r="AS31" s="38">
        <v>6.35</v>
      </c>
      <c r="AT31" s="35">
        <v>10000000</v>
      </c>
      <c r="AU31" s="66">
        <v>571.28</v>
      </c>
      <c r="AV31" s="35">
        <v>7.22</v>
      </c>
      <c r="AW31" s="38">
        <v>1.4</v>
      </c>
      <c r="AX31" s="35">
        <v>10000000</v>
      </c>
      <c r="AY31" s="66">
        <v>567.32000000000005</v>
      </c>
      <c r="AZ31" s="35">
        <v>7.16</v>
      </c>
      <c r="BA31" s="38">
        <v>1.31</v>
      </c>
      <c r="BB31" s="35">
        <v>10000000</v>
      </c>
      <c r="BC31" s="66">
        <v>295.33</v>
      </c>
      <c r="BD31" s="35">
        <v>3.78</v>
      </c>
      <c r="BE31" s="38">
        <v>0.96</v>
      </c>
      <c r="BF31" s="35">
        <v>3.78</v>
      </c>
    </row>
    <row r="32" spans="1:58" x14ac:dyDescent="0.35">
      <c r="A32" s="37" t="s">
        <v>120</v>
      </c>
      <c r="B32" s="37" t="s">
        <v>121</v>
      </c>
      <c r="C32" s="66">
        <v>4037.86</v>
      </c>
      <c r="D32" s="35">
        <v>50.58</v>
      </c>
      <c r="E32" s="35">
        <v>7.22</v>
      </c>
      <c r="F32" s="35">
        <v>10000000</v>
      </c>
      <c r="G32" s="66">
        <v>3192.91</v>
      </c>
      <c r="H32" s="35">
        <v>40.08</v>
      </c>
      <c r="I32" s="35">
        <v>6.06</v>
      </c>
      <c r="J32" s="35">
        <v>10000000</v>
      </c>
      <c r="K32" s="66">
        <v>771.62</v>
      </c>
      <c r="L32" s="35">
        <v>9.77</v>
      </c>
      <c r="M32" s="35">
        <v>2.02</v>
      </c>
      <c r="N32" s="35">
        <v>10000000</v>
      </c>
      <c r="O32" s="66">
        <v>771.62</v>
      </c>
      <c r="P32" s="35">
        <v>9.77</v>
      </c>
      <c r="Q32" s="35">
        <v>2.02</v>
      </c>
      <c r="R32" s="35">
        <v>10000000</v>
      </c>
      <c r="S32" s="66">
        <v>5528.78</v>
      </c>
      <c r="T32" s="35">
        <v>69.23</v>
      </c>
      <c r="U32" s="38">
        <v>9.77</v>
      </c>
      <c r="V32" s="35">
        <v>10000000</v>
      </c>
      <c r="W32" s="66">
        <v>3434.55</v>
      </c>
      <c r="X32" s="35">
        <v>43.02</v>
      </c>
      <c r="Y32" s="35">
        <v>5.86</v>
      </c>
      <c r="Z32" s="35">
        <v>10000000</v>
      </c>
      <c r="AA32" s="66">
        <v>839.27</v>
      </c>
      <c r="AB32" s="35">
        <v>10.6</v>
      </c>
      <c r="AC32" s="38">
        <v>2</v>
      </c>
      <c r="AD32" s="35">
        <v>10000000</v>
      </c>
      <c r="AE32" s="66">
        <v>6133.89</v>
      </c>
      <c r="AF32" s="35">
        <v>76.83</v>
      </c>
      <c r="AG32" s="35">
        <v>8.99</v>
      </c>
      <c r="AH32" s="35">
        <v>10000000</v>
      </c>
      <c r="AI32" s="66">
        <v>2500.52</v>
      </c>
      <c r="AJ32" s="35">
        <v>31.43</v>
      </c>
      <c r="AK32" s="35">
        <v>5.19</v>
      </c>
      <c r="AL32" s="35">
        <v>10000000</v>
      </c>
      <c r="AM32" s="66">
        <v>6604.36</v>
      </c>
      <c r="AN32" s="35">
        <v>82.66</v>
      </c>
      <c r="AO32" s="35">
        <v>9.41</v>
      </c>
      <c r="AP32" s="35">
        <v>10000000</v>
      </c>
      <c r="AQ32" s="66">
        <v>3371.94</v>
      </c>
      <c r="AR32" s="35">
        <v>42.33</v>
      </c>
      <c r="AS32" s="38">
        <v>6.44</v>
      </c>
      <c r="AT32" s="35">
        <v>10000000</v>
      </c>
      <c r="AU32" s="66">
        <v>601.39</v>
      </c>
      <c r="AV32" s="35">
        <v>7.6</v>
      </c>
      <c r="AW32" s="38">
        <v>1.49</v>
      </c>
      <c r="AX32" s="35">
        <v>10000000</v>
      </c>
      <c r="AY32" s="66">
        <v>597.42999999999995</v>
      </c>
      <c r="AZ32" s="35">
        <v>7.54</v>
      </c>
      <c r="BA32" s="38">
        <v>1.4</v>
      </c>
      <c r="BB32" s="35">
        <v>10000000</v>
      </c>
      <c r="BC32" s="66">
        <v>325.44</v>
      </c>
      <c r="BD32" s="35">
        <v>4.17</v>
      </c>
      <c r="BE32" s="38">
        <v>1.05</v>
      </c>
      <c r="BF32" s="35">
        <v>4.17</v>
      </c>
    </row>
    <row r="33" spans="1:58" x14ac:dyDescent="0.35">
      <c r="A33" s="37" t="s">
        <v>122</v>
      </c>
      <c r="B33" s="37" t="s">
        <v>123</v>
      </c>
      <c r="C33" s="66">
        <v>4186.63</v>
      </c>
      <c r="D33" s="35">
        <v>52.42</v>
      </c>
      <c r="E33" s="35">
        <v>7.86</v>
      </c>
      <c r="F33" s="35">
        <v>21.86</v>
      </c>
      <c r="G33" s="66">
        <v>2687.23</v>
      </c>
      <c r="H33" s="35">
        <v>33.729999999999997</v>
      </c>
      <c r="I33" s="35">
        <v>5.53</v>
      </c>
      <c r="J33" s="35">
        <v>14.51</v>
      </c>
      <c r="K33" s="66">
        <v>722.17</v>
      </c>
      <c r="L33" s="35">
        <v>9.1300000000000008</v>
      </c>
      <c r="M33" s="35">
        <v>2.2999999999999998</v>
      </c>
      <c r="N33" s="35">
        <v>6.81</v>
      </c>
      <c r="O33" s="66">
        <v>722.17</v>
      </c>
      <c r="P33" s="35">
        <v>9.1300000000000008</v>
      </c>
      <c r="Q33" s="35">
        <v>2.2999999999999998</v>
      </c>
      <c r="R33" s="35">
        <v>7.8</v>
      </c>
      <c r="S33" s="66">
        <v>4698.96</v>
      </c>
      <c r="T33" s="35">
        <v>58.83</v>
      </c>
      <c r="U33" s="38">
        <v>8.64</v>
      </c>
      <c r="V33" s="35">
        <v>21.46</v>
      </c>
      <c r="W33" s="66">
        <v>3583.32</v>
      </c>
      <c r="X33" s="35">
        <v>44.85</v>
      </c>
      <c r="Y33" s="35">
        <v>6.5</v>
      </c>
      <c r="Z33" s="35">
        <v>14.87</v>
      </c>
      <c r="AA33" s="66">
        <v>789.82</v>
      </c>
      <c r="AB33" s="35">
        <v>9.9499999999999993</v>
      </c>
      <c r="AC33" s="38">
        <v>2.2799999999999998</v>
      </c>
      <c r="AD33" s="35">
        <v>7.63</v>
      </c>
      <c r="AE33" s="66">
        <v>5628.2</v>
      </c>
      <c r="AF33" s="35">
        <v>70.48</v>
      </c>
      <c r="AG33" s="35">
        <v>7.85</v>
      </c>
      <c r="AH33" s="35">
        <v>28.95</v>
      </c>
      <c r="AI33" s="66">
        <v>2517.64</v>
      </c>
      <c r="AJ33" s="35">
        <v>31.62</v>
      </c>
      <c r="AK33" s="35">
        <v>5.37</v>
      </c>
      <c r="AL33" s="35">
        <v>12.52</v>
      </c>
      <c r="AM33" s="66">
        <v>6098.67</v>
      </c>
      <c r="AN33" s="35">
        <v>76.319999999999993</v>
      </c>
      <c r="AO33" s="35">
        <v>8.27</v>
      </c>
      <c r="AP33" s="35">
        <v>22.54</v>
      </c>
      <c r="AQ33" s="66">
        <v>3520.71</v>
      </c>
      <c r="AR33" s="35">
        <v>44.17</v>
      </c>
      <c r="AS33" s="38">
        <v>7.09</v>
      </c>
      <c r="AT33" s="35">
        <v>14.42</v>
      </c>
      <c r="AU33" s="66">
        <v>664.53</v>
      </c>
      <c r="AV33" s="35">
        <v>8.3699999999999992</v>
      </c>
      <c r="AW33" s="38">
        <v>1.96</v>
      </c>
      <c r="AX33" s="35">
        <v>6.04</v>
      </c>
      <c r="AY33" s="66">
        <v>656.38</v>
      </c>
      <c r="AZ33" s="35">
        <v>8.25</v>
      </c>
      <c r="BA33" s="38">
        <v>1.87</v>
      </c>
      <c r="BB33" s="35">
        <v>5.93</v>
      </c>
      <c r="BC33" s="66">
        <v>584.17999999999995</v>
      </c>
      <c r="BD33" s="35">
        <v>7.39</v>
      </c>
      <c r="BE33" s="38">
        <v>1.88</v>
      </c>
      <c r="BF33" s="35">
        <v>5.0599999999999996</v>
      </c>
    </row>
    <row r="34" spans="1:58" x14ac:dyDescent="0.35">
      <c r="A34" s="37" t="s">
        <v>124</v>
      </c>
      <c r="B34" s="37" t="s">
        <v>125</v>
      </c>
      <c r="C34" s="66">
        <v>1742.59</v>
      </c>
      <c r="D34" s="35">
        <v>22.01</v>
      </c>
      <c r="E34" s="35">
        <v>3.66</v>
      </c>
      <c r="F34" s="35">
        <v>10000000</v>
      </c>
      <c r="G34" s="66">
        <v>1052.17</v>
      </c>
      <c r="H34" s="35">
        <v>13.44</v>
      </c>
      <c r="I34" s="35">
        <v>2.5</v>
      </c>
      <c r="J34" s="35">
        <v>10000000</v>
      </c>
      <c r="K34" s="66">
        <v>1191.74</v>
      </c>
      <c r="L34" s="35">
        <v>15.11</v>
      </c>
      <c r="M34" s="35">
        <v>3</v>
      </c>
      <c r="N34" s="35">
        <v>10000000</v>
      </c>
      <c r="O34" s="66">
        <v>2415.86</v>
      </c>
      <c r="P34" s="35">
        <v>30.42</v>
      </c>
      <c r="Q34" s="35">
        <v>3.95</v>
      </c>
      <c r="R34" s="35">
        <v>10000000</v>
      </c>
      <c r="S34" s="66">
        <v>7427.66</v>
      </c>
      <c r="T34" s="35">
        <v>93.14</v>
      </c>
      <c r="U34" s="38">
        <v>8.1</v>
      </c>
      <c r="V34" s="35">
        <v>10000000</v>
      </c>
      <c r="W34" s="66">
        <v>971.45</v>
      </c>
      <c r="X34" s="35">
        <v>12.35</v>
      </c>
      <c r="Y34" s="35">
        <v>2.2999999999999998</v>
      </c>
      <c r="Z34" s="35">
        <v>10000000</v>
      </c>
      <c r="AA34" s="66">
        <v>1504.26</v>
      </c>
      <c r="AB34" s="35">
        <v>19</v>
      </c>
      <c r="AC34" s="38">
        <v>3.49</v>
      </c>
      <c r="AD34" s="35">
        <v>10000000</v>
      </c>
      <c r="AE34" s="66">
        <v>7834.31</v>
      </c>
      <c r="AF34" s="35">
        <v>98.21</v>
      </c>
      <c r="AG34" s="35">
        <v>9.1300000000000008</v>
      </c>
      <c r="AH34" s="35">
        <v>10000000</v>
      </c>
      <c r="AI34" s="66">
        <v>913.97</v>
      </c>
      <c r="AJ34" s="35">
        <v>11.64</v>
      </c>
      <c r="AK34" s="35">
        <v>2.36</v>
      </c>
      <c r="AL34" s="35">
        <v>10000000</v>
      </c>
      <c r="AM34" s="66">
        <v>7602.67</v>
      </c>
      <c r="AN34" s="35">
        <v>95.26</v>
      </c>
      <c r="AO34" s="35">
        <v>8.07</v>
      </c>
      <c r="AP34" s="35">
        <v>10000000</v>
      </c>
      <c r="AQ34" s="66">
        <v>1145.6500000000001</v>
      </c>
      <c r="AR34" s="35">
        <v>14.53</v>
      </c>
      <c r="AS34" s="38">
        <v>2.89</v>
      </c>
      <c r="AT34" s="35">
        <v>10000000</v>
      </c>
      <c r="AU34" s="66">
        <v>1188.07</v>
      </c>
      <c r="AV34" s="35">
        <v>15.07</v>
      </c>
      <c r="AW34" s="38">
        <v>3.04</v>
      </c>
      <c r="AX34" s="35">
        <v>10000000</v>
      </c>
      <c r="AY34" s="66">
        <v>2664.14</v>
      </c>
      <c r="AZ34" s="35">
        <v>33.49</v>
      </c>
      <c r="BA34" s="38">
        <v>5.61</v>
      </c>
      <c r="BB34" s="35">
        <v>10000000</v>
      </c>
      <c r="BC34" s="66">
        <v>942.55</v>
      </c>
      <c r="BD34" s="35">
        <v>12.03</v>
      </c>
      <c r="BE34" s="38">
        <v>2.58</v>
      </c>
      <c r="BF34" s="35">
        <v>10000000</v>
      </c>
    </row>
    <row r="35" spans="1:58" x14ac:dyDescent="0.35">
      <c r="A35" s="37" t="s">
        <v>126</v>
      </c>
      <c r="B35" s="37" t="s">
        <v>127</v>
      </c>
      <c r="C35" s="66">
        <v>10960.51</v>
      </c>
      <c r="D35" s="35">
        <v>137.37</v>
      </c>
      <c r="E35" s="35">
        <v>14.66</v>
      </c>
      <c r="F35" s="35">
        <v>10000000</v>
      </c>
      <c r="G35" s="66">
        <v>1953.18</v>
      </c>
      <c r="H35" s="35">
        <v>24.8</v>
      </c>
      <c r="I35" s="35">
        <v>5.4</v>
      </c>
      <c r="J35" s="35">
        <v>10000000</v>
      </c>
      <c r="K35" s="66">
        <v>2823.32</v>
      </c>
      <c r="L35" s="35">
        <v>35.659999999999997</v>
      </c>
      <c r="M35" s="35">
        <v>6.77</v>
      </c>
      <c r="N35" s="35">
        <v>10000000</v>
      </c>
      <c r="O35" s="66">
        <v>1387.5</v>
      </c>
      <c r="P35" s="35">
        <v>17.79</v>
      </c>
      <c r="Q35" s="35">
        <v>4.7699999999999996</v>
      </c>
      <c r="R35" s="35">
        <v>10000000</v>
      </c>
      <c r="S35" s="66">
        <v>6448.95</v>
      </c>
      <c r="T35" s="35">
        <v>80.98</v>
      </c>
      <c r="U35" s="38">
        <v>13.43</v>
      </c>
      <c r="V35" s="35">
        <v>10000000</v>
      </c>
      <c r="W35" s="66">
        <v>2939.41</v>
      </c>
      <c r="X35" s="35">
        <v>37.159999999999997</v>
      </c>
      <c r="Y35" s="35">
        <v>7.23</v>
      </c>
      <c r="Z35" s="35">
        <v>10000000</v>
      </c>
      <c r="AA35" s="66">
        <v>2840.56</v>
      </c>
      <c r="AB35" s="35">
        <v>35.96</v>
      </c>
      <c r="AC35" s="38">
        <v>7.27</v>
      </c>
      <c r="AD35" s="35">
        <v>10000000</v>
      </c>
      <c r="AE35" s="66">
        <v>10323.620000000001</v>
      </c>
      <c r="AF35" s="35">
        <v>129.41</v>
      </c>
      <c r="AG35" s="35">
        <v>14.49</v>
      </c>
      <c r="AH35" s="35">
        <v>10000000</v>
      </c>
      <c r="AI35" s="66">
        <v>934.7</v>
      </c>
      <c r="AJ35" s="35">
        <v>12.08</v>
      </c>
      <c r="AK35" s="35">
        <v>3.73</v>
      </c>
      <c r="AL35" s="35">
        <v>10000000</v>
      </c>
      <c r="AM35" s="66">
        <v>10487.14</v>
      </c>
      <c r="AN35" s="35">
        <v>131.47</v>
      </c>
      <c r="AO35" s="35">
        <v>15.09</v>
      </c>
      <c r="AP35" s="35">
        <v>10000000</v>
      </c>
      <c r="AQ35" s="66">
        <v>2940.89</v>
      </c>
      <c r="AR35" s="35">
        <v>37.130000000000003</v>
      </c>
      <c r="AS35" s="38">
        <v>7.08</v>
      </c>
      <c r="AT35" s="35">
        <v>10000000</v>
      </c>
      <c r="AU35" s="66">
        <v>1488.73</v>
      </c>
      <c r="AV35" s="35">
        <v>18.98</v>
      </c>
      <c r="AW35" s="38">
        <v>4.5</v>
      </c>
      <c r="AX35" s="35">
        <v>10000000</v>
      </c>
      <c r="AY35" s="66">
        <v>2897.58</v>
      </c>
      <c r="AZ35" s="35">
        <v>36.549999999999997</v>
      </c>
      <c r="BA35" s="38">
        <v>6.8</v>
      </c>
      <c r="BB35" s="35">
        <v>10000000</v>
      </c>
      <c r="BC35" s="66">
        <v>1976.91</v>
      </c>
      <c r="BD35" s="35">
        <v>25.1</v>
      </c>
      <c r="BE35" s="38">
        <v>5.47</v>
      </c>
      <c r="BF35" s="35">
        <v>10000000</v>
      </c>
    </row>
    <row r="36" spans="1:58" x14ac:dyDescent="0.35">
      <c r="A36" s="37" t="s">
        <v>128</v>
      </c>
      <c r="B36" s="37" t="s">
        <v>129</v>
      </c>
      <c r="C36" s="66">
        <v>11798.86</v>
      </c>
      <c r="D36" s="35">
        <v>147.58000000000001</v>
      </c>
      <c r="E36" s="35">
        <v>11.91</v>
      </c>
      <c r="F36" s="35">
        <v>10000000</v>
      </c>
      <c r="G36" s="66">
        <v>1148.3800000000001</v>
      </c>
      <c r="H36" s="35">
        <v>14.5</v>
      </c>
      <c r="I36" s="35">
        <v>2.1800000000000002</v>
      </c>
      <c r="J36" s="35">
        <v>10000000</v>
      </c>
      <c r="K36" s="66">
        <v>2854.76</v>
      </c>
      <c r="L36" s="35">
        <v>35.79</v>
      </c>
      <c r="M36" s="35">
        <v>4.0199999999999996</v>
      </c>
      <c r="N36" s="35">
        <v>10000000</v>
      </c>
      <c r="O36" s="66">
        <v>1149.0899999999999</v>
      </c>
      <c r="P36" s="35">
        <v>14.55</v>
      </c>
      <c r="Q36" s="35">
        <v>2.92</v>
      </c>
      <c r="R36" s="35">
        <v>10000000</v>
      </c>
      <c r="S36" s="66">
        <v>6480.4</v>
      </c>
      <c r="T36" s="35">
        <v>81.11</v>
      </c>
      <c r="U36" s="38">
        <v>10.68</v>
      </c>
      <c r="V36" s="35">
        <v>10000000</v>
      </c>
      <c r="W36" s="66">
        <v>2970.85</v>
      </c>
      <c r="X36" s="35">
        <v>37.29</v>
      </c>
      <c r="Y36" s="35">
        <v>4.4800000000000004</v>
      </c>
      <c r="Z36" s="35">
        <v>10000000</v>
      </c>
      <c r="AA36" s="66">
        <v>2872.01</v>
      </c>
      <c r="AB36" s="35">
        <v>36.090000000000003</v>
      </c>
      <c r="AC36" s="38">
        <v>4.5199999999999996</v>
      </c>
      <c r="AD36" s="35">
        <v>10000000</v>
      </c>
      <c r="AE36" s="66">
        <v>11161.96</v>
      </c>
      <c r="AF36" s="35">
        <v>139.62</v>
      </c>
      <c r="AG36" s="35">
        <v>11.74</v>
      </c>
      <c r="AH36" s="35">
        <v>10000000</v>
      </c>
      <c r="AI36" s="66">
        <v>2271.4899999999998</v>
      </c>
      <c r="AJ36" s="35">
        <v>28.53</v>
      </c>
      <c r="AK36" s="35">
        <v>4.5</v>
      </c>
      <c r="AL36" s="35">
        <v>10000000</v>
      </c>
      <c r="AM36" s="66">
        <v>11531.79</v>
      </c>
      <c r="AN36" s="35">
        <v>144.26</v>
      </c>
      <c r="AO36" s="35">
        <v>12.33</v>
      </c>
      <c r="AP36" s="35">
        <v>10000000</v>
      </c>
      <c r="AQ36" s="66">
        <v>2972.34</v>
      </c>
      <c r="AR36" s="35">
        <v>37.26</v>
      </c>
      <c r="AS36" s="38">
        <v>4.33</v>
      </c>
      <c r="AT36" s="35">
        <v>10000000</v>
      </c>
      <c r="AU36" s="66">
        <v>980.62</v>
      </c>
      <c r="AV36" s="35">
        <v>12.36</v>
      </c>
      <c r="AW36" s="38">
        <v>2.19</v>
      </c>
      <c r="AX36" s="35">
        <v>10000000</v>
      </c>
      <c r="AY36" s="66">
        <v>2929.02</v>
      </c>
      <c r="AZ36" s="35">
        <v>36.69</v>
      </c>
      <c r="BA36" s="38">
        <v>4.05</v>
      </c>
      <c r="BB36" s="35">
        <v>10000000</v>
      </c>
      <c r="BC36" s="66">
        <v>1261.93</v>
      </c>
      <c r="BD36" s="35">
        <v>15.9</v>
      </c>
      <c r="BE36" s="38">
        <v>2.79</v>
      </c>
      <c r="BF36" s="35">
        <v>10000000</v>
      </c>
    </row>
    <row r="37" spans="1:58" x14ac:dyDescent="0.35">
      <c r="A37" s="37" t="s">
        <v>130</v>
      </c>
      <c r="B37" s="37" t="s">
        <v>131</v>
      </c>
      <c r="C37" s="66">
        <v>3213.76</v>
      </c>
      <c r="D37" s="35">
        <v>40.56</v>
      </c>
      <c r="E37" s="35">
        <v>5.75</v>
      </c>
      <c r="F37" s="35">
        <v>13.31</v>
      </c>
      <c r="G37" s="66">
        <v>3410.69</v>
      </c>
      <c r="H37" s="35">
        <v>43.1</v>
      </c>
      <c r="I37" s="35">
        <v>5.55</v>
      </c>
      <c r="J37" s="35">
        <v>20.100000000000001</v>
      </c>
      <c r="K37" s="66">
        <v>3596.19</v>
      </c>
      <c r="L37" s="35">
        <v>45.35</v>
      </c>
      <c r="M37" s="35">
        <v>5.81</v>
      </c>
      <c r="N37" s="35">
        <v>14.21</v>
      </c>
      <c r="O37" s="66">
        <v>756.91</v>
      </c>
      <c r="P37" s="35">
        <v>9.85</v>
      </c>
      <c r="Q37" s="35">
        <v>3.26</v>
      </c>
      <c r="R37" s="35">
        <v>20.83</v>
      </c>
      <c r="S37" s="66">
        <v>4309.4799999999996</v>
      </c>
      <c r="T37" s="35">
        <v>54.37</v>
      </c>
      <c r="U37" s="38">
        <v>6.99</v>
      </c>
      <c r="V37" s="35">
        <v>25.32</v>
      </c>
      <c r="W37" s="66">
        <v>3432.82</v>
      </c>
      <c r="X37" s="35">
        <v>43.29</v>
      </c>
      <c r="Y37" s="35">
        <v>5.82</v>
      </c>
      <c r="Z37" s="35">
        <v>14.32</v>
      </c>
      <c r="AA37" s="66">
        <v>3511.88</v>
      </c>
      <c r="AB37" s="35">
        <v>44.29</v>
      </c>
      <c r="AC37" s="38">
        <v>5.85</v>
      </c>
      <c r="AD37" s="35">
        <v>13.05</v>
      </c>
      <c r="AE37" s="66">
        <v>5238.6400000000003</v>
      </c>
      <c r="AF37" s="35">
        <v>65.87</v>
      </c>
      <c r="AG37" s="35">
        <v>9.1</v>
      </c>
      <c r="AH37" s="35">
        <v>23.15</v>
      </c>
      <c r="AI37" s="66">
        <v>3549.55</v>
      </c>
      <c r="AJ37" s="35">
        <v>44.77</v>
      </c>
      <c r="AK37" s="35">
        <v>5.75</v>
      </c>
      <c r="AL37" s="35">
        <v>13.99</v>
      </c>
      <c r="AM37" s="66">
        <v>7969.09</v>
      </c>
      <c r="AN37" s="35">
        <v>100.02</v>
      </c>
      <c r="AO37" s="35">
        <v>10.07</v>
      </c>
      <c r="AP37" s="35">
        <v>38.71</v>
      </c>
      <c r="AQ37" s="66">
        <v>3385</v>
      </c>
      <c r="AR37" s="35">
        <v>42.7</v>
      </c>
      <c r="AS37" s="38">
        <v>5.92</v>
      </c>
      <c r="AT37" s="35">
        <v>13.72</v>
      </c>
      <c r="AU37" s="66">
        <v>490.77</v>
      </c>
      <c r="AV37" s="35">
        <v>6.54</v>
      </c>
      <c r="AW37" s="38">
        <v>2.9</v>
      </c>
      <c r="AX37" s="35">
        <v>6.93</v>
      </c>
      <c r="AY37" s="66">
        <v>4681.74</v>
      </c>
      <c r="AZ37" s="35">
        <v>58.92</v>
      </c>
      <c r="BA37" s="38">
        <v>7.15</v>
      </c>
      <c r="BB37" s="35">
        <v>14.69</v>
      </c>
      <c r="BC37" s="66">
        <v>381.75</v>
      </c>
      <c r="BD37" s="35">
        <v>5.19</v>
      </c>
      <c r="BE37" s="38">
        <v>2.8</v>
      </c>
      <c r="BF37" s="35">
        <v>5.19</v>
      </c>
    </row>
    <row r="38" spans="1:58" x14ac:dyDescent="0.35">
      <c r="A38" s="37" t="s">
        <v>132</v>
      </c>
      <c r="B38" s="37" t="s">
        <v>133</v>
      </c>
      <c r="C38" s="66">
        <v>3234.03</v>
      </c>
      <c r="D38" s="35">
        <v>40.58</v>
      </c>
      <c r="E38" s="35">
        <v>5.4</v>
      </c>
      <c r="F38" s="35">
        <v>13.9</v>
      </c>
      <c r="G38" s="66">
        <v>3782.94</v>
      </c>
      <c r="H38" s="35">
        <v>47.51</v>
      </c>
      <c r="I38" s="35">
        <v>5.2</v>
      </c>
      <c r="J38" s="35">
        <v>20.7</v>
      </c>
      <c r="K38" s="66">
        <v>3727.1</v>
      </c>
      <c r="L38" s="35">
        <v>46.74</v>
      </c>
      <c r="M38" s="35">
        <v>5.45</v>
      </c>
      <c r="N38" s="35">
        <v>14.8</v>
      </c>
      <c r="O38" s="66">
        <v>394.53</v>
      </c>
      <c r="P38" s="35">
        <v>5.09</v>
      </c>
      <c r="Q38" s="35">
        <v>2.19</v>
      </c>
      <c r="R38" s="35">
        <v>5.09</v>
      </c>
      <c r="S38" s="66">
        <v>4459.99</v>
      </c>
      <c r="T38" s="35">
        <v>56.07</v>
      </c>
      <c r="U38" s="38">
        <v>6.64</v>
      </c>
      <c r="V38" s="35">
        <v>25.68</v>
      </c>
      <c r="W38" s="66">
        <v>3775.65</v>
      </c>
      <c r="X38" s="35">
        <v>47.35</v>
      </c>
      <c r="Y38" s="35">
        <v>5.47</v>
      </c>
      <c r="Z38" s="35">
        <v>14.91</v>
      </c>
      <c r="AA38" s="66">
        <v>3607.87</v>
      </c>
      <c r="AB38" s="35">
        <v>45.27</v>
      </c>
      <c r="AC38" s="38">
        <v>5.5</v>
      </c>
      <c r="AD38" s="35">
        <v>13.65</v>
      </c>
      <c r="AE38" s="66">
        <v>5258.9</v>
      </c>
      <c r="AF38" s="35">
        <v>65.89</v>
      </c>
      <c r="AG38" s="35">
        <v>8.43</v>
      </c>
      <c r="AH38" s="35">
        <v>23.51</v>
      </c>
      <c r="AI38" s="66">
        <v>3708.46</v>
      </c>
      <c r="AJ38" s="35">
        <v>46.53</v>
      </c>
      <c r="AK38" s="35">
        <v>5.4</v>
      </c>
      <c r="AL38" s="35">
        <v>11.33</v>
      </c>
      <c r="AM38" s="66">
        <v>7580.28</v>
      </c>
      <c r="AN38" s="35">
        <v>94.92</v>
      </c>
      <c r="AO38" s="35">
        <v>9.4</v>
      </c>
      <c r="AP38" s="35">
        <v>39.07</v>
      </c>
      <c r="AQ38" s="66">
        <v>3627.49</v>
      </c>
      <c r="AR38" s="35">
        <v>45.49</v>
      </c>
      <c r="AS38" s="38">
        <v>5.57</v>
      </c>
      <c r="AT38" s="35">
        <v>14.31</v>
      </c>
      <c r="AU38" s="66">
        <v>511.03</v>
      </c>
      <c r="AV38" s="35">
        <v>6.56</v>
      </c>
      <c r="AW38" s="38">
        <v>2.2400000000000002</v>
      </c>
      <c r="AX38" s="35">
        <v>7.33</v>
      </c>
      <c r="AY38" s="66">
        <v>4624.66</v>
      </c>
      <c r="AZ38" s="35">
        <v>58.01</v>
      </c>
      <c r="BA38" s="38">
        <v>6.47</v>
      </c>
      <c r="BB38" s="35">
        <v>15.04</v>
      </c>
      <c r="BC38" s="66">
        <v>280.37</v>
      </c>
      <c r="BD38" s="35">
        <v>3.68</v>
      </c>
      <c r="BE38" s="38">
        <v>1.69</v>
      </c>
      <c r="BF38" s="35">
        <v>3.68</v>
      </c>
    </row>
    <row r="39" spans="1:58" x14ac:dyDescent="0.35">
      <c r="A39" s="37" t="s">
        <v>134</v>
      </c>
      <c r="B39" s="37" t="s">
        <v>135</v>
      </c>
      <c r="C39" s="66">
        <v>7897.55</v>
      </c>
      <c r="D39" s="35">
        <v>99.02</v>
      </c>
      <c r="E39" s="35">
        <v>9.25</v>
      </c>
      <c r="F39" s="35">
        <v>67.06</v>
      </c>
      <c r="G39" s="66">
        <v>3212.54</v>
      </c>
      <c r="H39" s="35">
        <v>40.479999999999997</v>
      </c>
      <c r="I39" s="35">
        <v>6.16</v>
      </c>
      <c r="J39" s="35">
        <v>56.45</v>
      </c>
      <c r="K39" s="66">
        <v>2669.79</v>
      </c>
      <c r="L39" s="35">
        <v>33.67</v>
      </c>
      <c r="M39" s="35">
        <v>5.91</v>
      </c>
      <c r="N39" s="35">
        <v>14.34</v>
      </c>
      <c r="O39" s="66">
        <v>2688.98</v>
      </c>
      <c r="P39" s="35">
        <v>33.92</v>
      </c>
      <c r="Q39" s="35">
        <v>4.83</v>
      </c>
      <c r="R39" s="35">
        <v>10.76</v>
      </c>
      <c r="S39" s="66">
        <v>6000.17</v>
      </c>
      <c r="T39" s="35">
        <v>75.3</v>
      </c>
      <c r="U39" s="38">
        <v>9.1</v>
      </c>
      <c r="V39" s="35">
        <v>24.57</v>
      </c>
      <c r="W39" s="66">
        <v>2446.56</v>
      </c>
      <c r="X39" s="35">
        <v>30.93</v>
      </c>
      <c r="Y39" s="35">
        <v>5.88</v>
      </c>
      <c r="Z39" s="35">
        <v>11.18</v>
      </c>
      <c r="AA39" s="66">
        <v>2747.82</v>
      </c>
      <c r="AB39" s="35">
        <v>34.74</v>
      </c>
      <c r="AC39" s="38">
        <v>6.52</v>
      </c>
      <c r="AD39" s="35">
        <v>15.4</v>
      </c>
      <c r="AE39" s="66">
        <v>7477.39</v>
      </c>
      <c r="AF39" s="35">
        <v>93.76</v>
      </c>
      <c r="AG39" s="35">
        <v>9.08</v>
      </c>
      <c r="AH39" s="35">
        <v>53.95</v>
      </c>
      <c r="AI39" s="66">
        <v>2172.65</v>
      </c>
      <c r="AJ39" s="35">
        <v>27.48</v>
      </c>
      <c r="AK39" s="35">
        <v>3.77</v>
      </c>
      <c r="AL39" s="35">
        <v>14.91</v>
      </c>
      <c r="AM39" s="66">
        <v>7847.22</v>
      </c>
      <c r="AN39" s="35">
        <v>98.4</v>
      </c>
      <c r="AO39" s="35">
        <v>9.68</v>
      </c>
      <c r="AP39" s="35">
        <v>10000000</v>
      </c>
      <c r="AQ39" s="66">
        <v>2492.1</v>
      </c>
      <c r="AR39" s="35">
        <v>31.45</v>
      </c>
      <c r="AS39" s="38">
        <v>5.61</v>
      </c>
      <c r="AT39" s="35">
        <v>10.01</v>
      </c>
      <c r="AU39" s="66">
        <v>2541.9699999999998</v>
      </c>
      <c r="AV39" s="35">
        <v>32.08</v>
      </c>
      <c r="AW39" s="38">
        <v>5.69</v>
      </c>
      <c r="AX39" s="35">
        <v>9.3699999999999992</v>
      </c>
      <c r="AY39" s="66">
        <v>2426.9899999999998</v>
      </c>
      <c r="AZ39" s="35">
        <v>30.61</v>
      </c>
      <c r="BA39" s="38">
        <v>5.33</v>
      </c>
      <c r="BB39" s="35">
        <v>10.47</v>
      </c>
      <c r="BC39" s="66">
        <v>2467.87</v>
      </c>
      <c r="BD39" s="35">
        <v>31.15</v>
      </c>
      <c r="BE39" s="38">
        <v>5.54</v>
      </c>
      <c r="BF39" s="35">
        <v>8.85</v>
      </c>
    </row>
    <row r="40" spans="1:58" x14ac:dyDescent="0.35">
      <c r="A40" s="37" t="s">
        <v>136</v>
      </c>
      <c r="B40" s="37" t="s">
        <v>137</v>
      </c>
      <c r="C40" s="66">
        <v>8621.43</v>
      </c>
      <c r="D40" s="35">
        <v>107.95</v>
      </c>
      <c r="E40" s="35">
        <v>9.11</v>
      </c>
      <c r="F40" s="35">
        <v>67.819999999999993</v>
      </c>
      <c r="G40" s="66">
        <v>3751.07</v>
      </c>
      <c r="H40" s="35">
        <v>47.1</v>
      </c>
      <c r="I40" s="35">
        <v>6.02</v>
      </c>
      <c r="J40" s="35">
        <v>56.77</v>
      </c>
      <c r="K40" s="66">
        <v>3208.32</v>
      </c>
      <c r="L40" s="35">
        <v>40.29</v>
      </c>
      <c r="M40" s="35">
        <v>5.77</v>
      </c>
      <c r="N40" s="35">
        <v>15.94</v>
      </c>
      <c r="O40" s="66">
        <v>3179.23</v>
      </c>
      <c r="P40" s="35">
        <v>39.94</v>
      </c>
      <c r="Q40" s="35">
        <v>3.86</v>
      </c>
      <c r="R40" s="35">
        <v>10.53</v>
      </c>
      <c r="S40" s="66">
        <v>6538.7</v>
      </c>
      <c r="T40" s="35">
        <v>81.93</v>
      </c>
      <c r="U40" s="38">
        <v>8.9600000000000009</v>
      </c>
      <c r="V40" s="35">
        <v>24.34</v>
      </c>
      <c r="W40" s="66">
        <v>2985.1</v>
      </c>
      <c r="X40" s="35">
        <v>37.549999999999997</v>
      </c>
      <c r="Y40" s="35">
        <v>5.74</v>
      </c>
      <c r="Z40" s="35">
        <v>12.78</v>
      </c>
      <c r="AA40" s="66">
        <v>3286.35</v>
      </c>
      <c r="AB40" s="35">
        <v>41.36</v>
      </c>
      <c r="AC40" s="38">
        <v>6.38</v>
      </c>
      <c r="AD40" s="35">
        <v>17</v>
      </c>
      <c r="AE40" s="66">
        <v>8015.92</v>
      </c>
      <c r="AF40" s="35">
        <v>100.39</v>
      </c>
      <c r="AG40" s="35">
        <v>8.94</v>
      </c>
      <c r="AH40" s="35">
        <v>55.55</v>
      </c>
      <c r="AI40" s="66">
        <v>2711.18</v>
      </c>
      <c r="AJ40" s="35">
        <v>34.1</v>
      </c>
      <c r="AK40" s="35">
        <v>3.63</v>
      </c>
      <c r="AL40" s="35">
        <v>16.510000000000002</v>
      </c>
      <c r="AM40" s="66">
        <v>8385.75</v>
      </c>
      <c r="AN40" s="35">
        <v>105.03</v>
      </c>
      <c r="AO40" s="35">
        <v>9.5399999999999991</v>
      </c>
      <c r="AP40" s="35">
        <v>10000000</v>
      </c>
      <c r="AQ40" s="66">
        <v>3030.64</v>
      </c>
      <c r="AR40" s="35">
        <v>38.08</v>
      </c>
      <c r="AS40" s="38">
        <v>5.47</v>
      </c>
      <c r="AT40" s="35">
        <v>11.61</v>
      </c>
      <c r="AU40" s="66">
        <v>3080.5</v>
      </c>
      <c r="AV40" s="35">
        <v>38.700000000000003</v>
      </c>
      <c r="AW40" s="38">
        <v>5.55</v>
      </c>
      <c r="AX40" s="35">
        <v>10.97</v>
      </c>
      <c r="AY40" s="66">
        <v>2965.52</v>
      </c>
      <c r="AZ40" s="35">
        <v>37.229999999999997</v>
      </c>
      <c r="BA40" s="38">
        <v>5.19</v>
      </c>
      <c r="BB40" s="35">
        <v>12.07</v>
      </c>
      <c r="BC40" s="66">
        <v>3006.4</v>
      </c>
      <c r="BD40" s="35">
        <v>37.770000000000003</v>
      </c>
      <c r="BE40" s="38">
        <v>4.8899999999999997</v>
      </c>
      <c r="BF40" s="35">
        <v>10.45</v>
      </c>
    </row>
    <row r="41" spans="1:58" x14ac:dyDescent="0.35">
      <c r="A41" s="37" t="s">
        <v>138</v>
      </c>
      <c r="B41" s="37" t="s">
        <v>139</v>
      </c>
      <c r="C41" s="66">
        <v>6713.73</v>
      </c>
      <c r="D41" s="35">
        <v>84.12</v>
      </c>
      <c r="E41" s="35">
        <v>7</v>
      </c>
      <c r="F41" s="35">
        <v>19.059999999999999</v>
      </c>
      <c r="G41" s="66">
        <v>5627.93</v>
      </c>
      <c r="H41" s="35">
        <v>70.58</v>
      </c>
      <c r="I41" s="35">
        <v>5.84</v>
      </c>
      <c r="J41" s="35">
        <v>14.99</v>
      </c>
      <c r="K41" s="66">
        <v>1193.06</v>
      </c>
      <c r="L41" s="35">
        <v>15.1</v>
      </c>
      <c r="M41" s="35">
        <v>2.09</v>
      </c>
      <c r="N41" s="35">
        <v>7.6</v>
      </c>
      <c r="O41" s="66">
        <v>1375.15</v>
      </c>
      <c r="P41" s="35">
        <v>17.41</v>
      </c>
      <c r="Q41" s="35">
        <v>2.58</v>
      </c>
      <c r="R41" s="35">
        <v>37.06</v>
      </c>
      <c r="S41" s="66">
        <v>7117.79</v>
      </c>
      <c r="T41" s="35">
        <v>89.21</v>
      </c>
      <c r="U41" s="38">
        <v>7.63</v>
      </c>
      <c r="V41" s="35">
        <v>26.8</v>
      </c>
      <c r="W41" s="66">
        <v>6661.8</v>
      </c>
      <c r="X41" s="35">
        <v>83.48</v>
      </c>
      <c r="Y41" s="35">
        <v>6.64</v>
      </c>
      <c r="Z41" s="35">
        <v>17.91</v>
      </c>
      <c r="AA41" s="66">
        <v>1122.04</v>
      </c>
      <c r="AB41" s="35">
        <v>14.23</v>
      </c>
      <c r="AC41" s="38">
        <v>2.76</v>
      </c>
      <c r="AD41" s="35">
        <v>17.87</v>
      </c>
      <c r="AE41" s="66">
        <v>7609.74</v>
      </c>
      <c r="AF41" s="35">
        <v>95.39</v>
      </c>
      <c r="AG41" s="35">
        <v>8.43</v>
      </c>
      <c r="AH41" s="35">
        <v>37.94</v>
      </c>
      <c r="AI41" s="66">
        <v>1400.73</v>
      </c>
      <c r="AJ41" s="35">
        <v>17.77</v>
      </c>
      <c r="AK41" s="35">
        <v>2.89</v>
      </c>
      <c r="AL41" s="35">
        <v>9.64</v>
      </c>
      <c r="AM41" s="66">
        <v>6766.27</v>
      </c>
      <c r="AN41" s="35">
        <v>84.8</v>
      </c>
      <c r="AO41" s="35">
        <v>7.21</v>
      </c>
      <c r="AP41" s="35">
        <v>19.739999999999998</v>
      </c>
      <c r="AQ41" s="66">
        <v>6577.64</v>
      </c>
      <c r="AR41" s="35">
        <v>82.44</v>
      </c>
      <c r="AS41" s="38">
        <v>6.56</v>
      </c>
      <c r="AT41" s="35">
        <v>18.22</v>
      </c>
      <c r="AU41" s="66">
        <v>1193.24</v>
      </c>
      <c r="AV41" s="35">
        <v>15.11</v>
      </c>
      <c r="AW41" s="38">
        <v>2.1</v>
      </c>
      <c r="AX41" s="35">
        <v>7.6</v>
      </c>
      <c r="AY41" s="66">
        <v>1239.31</v>
      </c>
      <c r="AZ41" s="35">
        <v>15.7</v>
      </c>
      <c r="BA41" s="38">
        <v>2.29</v>
      </c>
      <c r="BB41" s="35">
        <v>8.1999999999999993</v>
      </c>
      <c r="BC41" s="66">
        <v>4488.41</v>
      </c>
      <c r="BD41" s="35">
        <v>56.31</v>
      </c>
      <c r="BE41" s="38">
        <v>6.31</v>
      </c>
      <c r="BF41" s="35">
        <v>48.52</v>
      </c>
    </row>
    <row r="42" spans="1:58" x14ac:dyDescent="0.35">
      <c r="A42" s="37" t="s">
        <v>140</v>
      </c>
      <c r="B42" s="37" t="s">
        <v>141</v>
      </c>
      <c r="C42" s="66">
        <v>6724.78</v>
      </c>
      <c r="D42" s="35">
        <v>84.48</v>
      </c>
      <c r="E42" s="35">
        <v>9.02</v>
      </c>
      <c r="F42" s="35">
        <v>10000000</v>
      </c>
      <c r="G42" s="66">
        <v>2641.76</v>
      </c>
      <c r="H42" s="35">
        <v>33.43</v>
      </c>
      <c r="I42" s="35">
        <v>5.55</v>
      </c>
      <c r="J42" s="35">
        <v>10000000</v>
      </c>
      <c r="K42" s="66">
        <v>6206.08</v>
      </c>
      <c r="L42" s="35">
        <v>77.989999999999995</v>
      </c>
      <c r="M42" s="35">
        <v>8.2100000000000009</v>
      </c>
      <c r="N42" s="35">
        <v>10000000</v>
      </c>
      <c r="O42" s="66">
        <v>1378.69</v>
      </c>
      <c r="P42" s="35">
        <v>17.71</v>
      </c>
      <c r="Q42" s="35">
        <v>4.72</v>
      </c>
      <c r="R42" s="35">
        <v>10000000</v>
      </c>
      <c r="S42" s="66">
        <v>5872.74</v>
      </c>
      <c r="T42" s="35">
        <v>74</v>
      </c>
      <c r="U42" s="38">
        <v>8.8699999999999992</v>
      </c>
      <c r="V42" s="35">
        <v>10000000</v>
      </c>
      <c r="W42" s="66">
        <v>6161.27</v>
      </c>
      <c r="X42" s="35">
        <v>77.430000000000007</v>
      </c>
      <c r="Y42" s="35">
        <v>8.51</v>
      </c>
      <c r="Z42" s="35">
        <v>10000000</v>
      </c>
      <c r="AA42" s="66">
        <v>4136.3900000000003</v>
      </c>
      <c r="AB42" s="35">
        <v>52.14</v>
      </c>
      <c r="AC42" s="38">
        <v>6.97</v>
      </c>
      <c r="AD42" s="35">
        <v>10000000</v>
      </c>
      <c r="AE42" s="66">
        <v>5448.96</v>
      </c>
      <c r="AF42" s="35">
        <v>68.53</v>
      </c>
      <c r="AG42" s="35">
        <v>8.85</v>
      </c>
      <c r="AH42" s="35">
        <v>10000000</v>
      </c>
      <c r="AI42" s="66">
        <v>5553.41</v>
      </c>
      <c r="AJ42" s="35">
        <v>69.86</v>
      </c>
      <c r="AK42" s="35">
        <v>7.98</v>
      </c>
      <c r="AL42" s="35">
        <v>10000000</v>
      </c>
      <c r="AM42" s="66">
        <v>3138.78</v>
      </c>
      <c r="AN42" s="35">
        <v>39.67</v>
      </c>
      <c r="AO42" s="35">
        <v>6.51</v>
      </c>
      <c r="AP42" s="35">
        <v>10000000</v>
      </c>
      <c r="AQ42" s="66">
        <v>3592.39</v>
      </c>
      <c r="AR42" s="35">
        <v>45.33</v>
      </c>
      <c r="AS42" s="38">
        <v>6.11</v>
      </c>
      <c r="AT42" s="35">
        <v>10000000</v>
      </c>
      <c r="AU42" s="66">
        <v>2317.8200000000002</v>
      </c>
      <c r="AV42" s="35">
        <v>29.42</v>
      </c>
      <c r="AW42" s="38">
        <v>6.19</v>
      </c>
      <c r="AX42" s="35">
        <v>10000000</v>
      </c>
      <c r="AY42" s="66">
        <v>3651.04</v>
      </c>
      <c r="AZ42" s="35">
        <v>46.05</v>
      </c>
      <c r="BA42" s="38">
        <v>6.16</v>
      </c>
      <c r="BB42" s="35">
        <v>10000000</v>
      </c>
      <c r="BC42" s="66">
        <v>3527.09</v>
      </c>
      <c r="BD42" s="35">
        <v>44.53</v>
      </c>
      <c r="BE42" s="38">
        <v>6.17</v>
      </c>
      <c r="BF42" s="35">
        <v>10000000</v>
      </c>
    </row>
    <row r="43" spans="1:58" x14ac:dyDescent="0.35">
      <c r="A43" s="37" t="s">
        <v>142</v>
      </c>
      <c r="B43" s="37" t="s">
        <v>143</v>
      </c>
      <c r="C43" s="66">
        <v>5820.7</v>
      </c>
      <c r="D43" s="35">
        <v>73</v>
      </c>
      <c r="E43" s="35">
        <v>6.47</v>
      </c>
      <c r="F43" s="35">
        <v>19.440000000000001</v>
      </c>
      <c r="G43" s="66">
        <v>1737.68</v>
      </c>
      <c r="H43" s="35">
        <v>21.96</v>
      </c>
      <c r="I43" s="35">
        <v>3</v>
      </c>
      <c r="J43" s="35">
        <v>4.82</v>
      </c>
      <c r="K43" s="66">
        <v>5302</v>
      </c>
      <c r="L43" s="35">
        <v>66.510000000000005</v>
      </c>
      <c r="M43" s="35">
        <v>5.66</v>
      </c>
      <c r="N43" s="35">
        <v>16.21</v>
      </c>
      <c r="O43" s="66">
        <v>343.71</v>
      </c>
      <c r="P43" s="35">
        <v>4.59</v>
      </c>
      <c r="Q43" s="35">
        <v>2.0699999999999998</v>
      </c>
      <c r="R43" s="35">
        <v>4.58</v>
      </c>
      <c r="S43" s="66">
        <v>4968.66</v>
      </c>
      <c r="T43" s="35">
        <v>62.52</v>
      </c>
      <c r="U43" s="38">
        <v>6.32</v>
      </c>
      <c r="V43" s="35">
        <v>11.07</v>
      </c>
      <c r="W43" s="66">
        <v>5257.18</v>
      </c>
      <c r="X43" s="35">
        <v>65.959999999999994</v>
      </c>
      <c r="Y43" s="35">
        <v>5.96</v>
      </c>
      <c r="Z43" s="35">
        <v>16.22</v>
      </c>
      <c r="AA43" s="66">
        <v>3232.31</v>
      </c>
      <c r="AB43" s="35">
        <v>40.659999999999997</v>
      </c>
      <c r="AC43" s="38">
        <v>4.42</v>
      </c>
      <c r="AD43" s="35">
        <v>17.96</v>
      </c>
      <c r="AE43" s="66">
        <v>4544.88</v>
      </c>
      <c r="AF43" s="35">
        <v>57.05</v>
      </c>
      <c r="AG43" s="35">
        <v>6.3</v>
      </c>
      <c r="AH43" s="35">
        <v>23.3</v>
      </c>
      <c r="AI43" s="66">
        <v>4649.33</v>
      </c>
      <c r="AJ43" s="35">
        <v>58.38</v>
      </c>
      <c r="AK43" s="35">
        <v>5.43</v>
      </c>
      <c r="AL43" s="35">
        <v>14.07</v>
      </c>
      <c r="AM43" s="66">
        <v>2234.6999999999998</v>
      </c>
      <c r="AN43" s="35">
        <v>28.19</v>
      </c>
      <c r="AO43" s="35">
        <v>3.96</v>
      </c>
      <c r="AP43" s="35">
        <v>4.8600000000000003</v>
      </c>
      <c r="AQ43" s="66">
        <v>2688.3</v>
      </c>
      <c r="AR43" s="35">
        <v>33.85</v>
      </c>
      <c r="AS43" s="38">
        <v>3.56</v>
      </c>
      <c r="AT43" s="35">
        <v>8.6999999999999993</v>
      </c>
      <c r="AU43" s="66">
        <v>1282.8499999999999</v>
      </c>
      <c r="AV43" s="35">
        <v>16.309999999999999</v>
      </c>
      <c r="AW43" s="38">
        <v>3.55</v>
      </c>
      <c r="AX43" s="35">
        <v>8.84</v>
      </c>
      <c r="AY43" s="66">
        <v>2746.96</v>
      </c>
      <c r="AZ43" s="35">
        <v>34.57</v>
      </c>
      <c r="BA43" s="38">
        <v>3.61</v>
      </c>
      <c r="BB43" s="35">
        <v>9.42</v>
      </c>
      <c r="BC43" s="66">
        <v>2623.01</v>
      </c>
      <c r="BD43" s="35">
        <v>33.049999999999997</v>
      </c>
      <c r="BE43" s="38">
        <v>3.62</v>
      </c>
      <c r="BF43" s="35">
        <v>7.9</v>
      </c>
    </row>
    <row r="44" spans="1:58" x14ac:dyDescent="0.35">
      <c r="A44" s="37" t="s">
        <v>144</v>
      </c>
      <c r="B44" s="37" t="s">
        <v>145</v>
      </c>
      <c r="C44" s="66">
        <v>8245.57</v>
      </c>
      <c r="D44" s="35">
        <v>103.67</v>
      </c>
      <c r="E44" s="35">
        <v>12.37</v>
      </c>
      <c r="F44" s="35">
        <v>10000000</v>
      </c>
      <c r="G44" s="66">
        <v>6669.17</v>
      </c>
      <c r="H44" s="35">
        <v>84.14</v>
      </c>
      <c r="I44" s="35">
        <v>11.93</v>
      </c>
      <c r="J44" s="35">
        <v>10000000</v>
      </c>
      <c r="K44" s="66">
        <v>6025.58</v>
      </c>
      <c r="L44" s="35">
        <v>75.91</v>
      </c>
      <c r="M44" s="35">
        <v>11.67</v>
      </c>
      <c r="N44" s="35">
        <v>10000000</v>
      </c>
      <c r="O44" s="66">
        <v>1408.15</v>
      </c>
      <c r="P44" s="35">
        <v>18.190000000000001</v>
      </c>
      <c r="Q44" s="35">
        <v>5.15</v>
      </c>
      <c r="R44" s="35">
        <v>10000000</v>
      </c>
      <c r="S44" s="66">
        <v>8228.14</v>
      </c>
      <c r="T44" s="35">
        <v>103.55</v>
      </c>
      <c r="U44" s="38">
        <v>12.5</v>
      </c>
      <c r="V44" s="35">
        <v>10000000</v>
      </c>
      <c r="W44" s="66">
        <v>5802.36</v>
      </c>
      <c r="X44" s="35">
        <v>73.17</v>
      </c>
      <c r="Y44" s="35">
        <v>11.64</v>
      </c>
      <c r="Z44" s="35">
        <v>10000000</v>
      </c>
      <c r="AA44" s="66">
        <v>6103.61</v>
      </c>
      <c r="AB44" s="35">
        <v>76.97</v>
      </c>
      <c r="AC44" s="38">
        <v>11.94</v>
      </c>
      <c r="AD44" s="35">
        <v>10000000</v>
      </c>
      <c r="AE44" s="66">
        <v>11503.31</v>
      </c>
      <c r="AF44" s="35">
        <v>144.37</v>
      </c>
      <c r="AG44" s="35">
        <v>14.84</v>
      </c>
      <c r="AH44" s="35">
        <v>10000000</v>
      </c>
      <c r="AI44" s="66">
        <v>5453.38</v>
      </c>
      <c r="AJ44" s="35">
        <v>68.790000000000006</v>
      </c>
      <c r="AK44" s="35">
        <v>9.5299999999999994</v>
      </c>
      <c r="AL44" s="35">
        <v>10000000</v>
      </c>
      <c r="AM44" s="66">
        <v>12367.75</v>
      </c>
      <c r="AN44" s="35">
        <v>155.19999999999999</v>
      </c>
      <c r="AO44" s="35">
        <v>15.44</v>
      </c>
      <c r="AP44" s="35">
        <v>10000000</v>
      </c>
      <c r="AQ44" s="66">
        <v>5847.9</v>
      </c>
      <c r="AR44" s="35">
        <v>73.69</v>
      </c>
      <c r="AS44" s="38">
        <v>11.37</v>
      </c>
      <c r="AT44" s="35">
        <v>10000000</v>
      </c>
      <c r="AU44" s="66">
        <v>3030.51</v>
      </c>
      <c r="AV44" s="35">
        <v>38.479999999999997</v>
      </c>
      <c r="AW44" s="38">
        <v>6.45</v>
      </c>
      <c r="AX44" s="35">
        <v>10000000</v>
      </c>
      <c r="AY44" s="66">
        <v>5782.79</v>
      </c>
      <c r="AZ44" s="35">
        <v>72.84</v>
      </c>
      <c r="BA44" s="38">
        <v>11.09</v>
      </c>
      <c r="BB44" s="35">
        <v>10000000</v>
      </c>
      <c r="BC44" s="66">
        <v>1586.58</v>
      </c>
      <c r="BD44" s="35">
        <v>20.45</v>
      </c>
      <c r="BE44" s="38">
        <v>5.82</v>
      </c>
      <c r="BF44" s="35">
        <v>10000000</v>
      </c>
    </row>
    <row r="45" spans="1:58" x14ac:dyDescent="0.35">
      <c r="A45" s="37" t="s">
        <v>146</v>
      </c>
      <c r="B45" s="37" t="s">
        <v>147</v>
      </c>
      <c r="C45" s="66">
        <v>3338.48</v>
      </c>
      <c r="D45" s="35">
        <v>41.83</v>
      </c>
      <c r="E45" s="35">
        <v>5.35</v>
      </c>
      <c r="F45" s="35">
        <v>10000000</v>
      </c>
      <c r="G45" s="66">
        <v>3534.75</v>
      </c>
      <c r="H45" s="35">
        <v>44.35</v>
      </c>
      <c r="I45" s="35">
        <v>5.76</v>
      </c>
      <c r="J45" s="35">
        <v>10000000</v>
      </c>
      <c r="K45" s="66">
        <v>2684.27</v>
      </c>
      <c r="L45" s="35">
        <v>33.65</v>
      </c>
      <c r="M45" s="35">
        <v>4.3499999999999996</v>
      </c>
      <c r="N45" s="35">
        <v>10000000</v>
      </c>
      <c r="O45" s="66">
        <v>2684.26</v>
      </c>
      <c r="P45" s="35">
        <v>33.65</v>
      </c>
      <c r="Q45" s="35">
        <v>4.3499999999999996</v>
      </c>
      <c r="R45" s="35">
        <v>10000000</v>
      </c>
      <c r="S45" s="66">
        <v>2363.33</v>
      </c>
      <c r="T45" s="35">
        <v>29.69</v>
      </c>
      <c r="U45" s="38">
        <v>4.62</v>
      </c>
      <c r="V45" s="35">
        <v>10000000</v>
      </c>
      <c r="W45" s="66">
        <v>2861.81</v>
      </c>
      <c r="X45" s="35">
        <v>35.880000000000003</v>
      </c>
      <c r="Y45" s="35">
        <v>4.51</v>
      </c>
      <c r="Z45" s="35">
        <v>10000000</v>
      </c>
      <c r="AA45" s="66">
        <v>2795.21</v>
      </c>
      <c r="AB45" s="35">
        <v>35.049999999999997</v>
      </c>
      <c r="AC45" s="38">
        <v>4.46</v>
      </c>
      <c r="AD45" s="35">
        <v>10000000</v>
      </c>
      <c r="AE45" s="66">
        <v>8801.25</v>
      </c>
      <c r="AF45" s="35">
        <v>110.17</v>
      </c>
      <c r="AG45" s="35">
        <v>10.39</v>
      </c>
      <c r="AH45" s="35">
        <v>10000000</v>
      </c>
      <c r="AI45" s="66">
        <v>2229.7800000000002</v>
      </c>
      <c r="AJ45" s="35">
        <v>27.98</v>
      </c>
      <c r="AK45" s="35">
        <v>4.42</v>
      </c>
      <c r="AL45" s="35">
        <v>10000000</v>
      </c>
      <c r="AM45" s="66">
        <v>3169.22</v>
      </c>
      <c r="AN45" s="35">
        <v>39.71</v>
      </c>
      <c r="AO45" s="35">
        <v>5.05</v>
      </c>
      <c r="AP45" s="35">
        <v>10000000</v>
      </c>
      <c r="AQ45" s="66">
        <v>2895.23</v>
      </c>
      <c r="AR45" s="35">
        <v>36.33</v>
      </c>
      <c r="AS45" s="38">
        <v>4.78</v>
      </c>
      <c r="AT45" s="35">
        <v>10000000</v>
      </c>
      <c r="AU45" s="66">
        <v>2764.47</v>
      </c>
      <c r="AV45" s="35">
        <v>34.659999999999997</v>
      </c>
      <c r="AW45" s="38">
        <v>4.4000000000000004</v>
      </c>
      <c r="AX45" s="35">
        <v>10000000</v>
      </c>
      <c r="AY45" s="66">
        <v>5311.6</v>
      </c>
      <c r="AZ45" s="35">
        <v>66.48</v>
      </c>
      <c r="BA45" s="38">
        <v>7.6</v>
      </c>
      <c r="BB45" s="35">
        <v>10000000</v>
      </c>
      <c r="BC45" s="66">
        <v>4817.3900000000003</v>
      </c>
      <c r="BD45" s="35">
        <v>60.42</v>
      </c>
      <c r="BE45" s="38">
        <v>7.4</v>
      </c>
      <c r="BF45" s="35">
        <v>10000000</v>
      </c>
    </row>
    <row r="46" spans="1:58" x14ac:dyDescent="0.35">
      <c r="A46" s="37" t="s">
        <v>148</v>
      </c>
      <c r="B46" s="37" t="s">
        <v>149</v>
      </c>
      <c r="C46" s="66">
        <v>2255.1</v>
      </c>
      <c r="D46" s="35">
        <v>28.48</v>
      </c>
      <c r="E46" s="35">
        <v>4.59</v>
      </c>
      <c r="F46" s="35">
        <v>10000000</v>
      </c>
      <c r="G46" s="66">
        <v>2451.37</v>
      </c>
      <c r="H46" s="35">
        <v>31</v>
      </c>
      <c r="I46" s="35">
        <v>4.99</v>
      </c>
      <c r="J46" s="35">
        <v>10000000</v>
      </c>
      <c r="K46" s="66">
        <v>1600.89</v>
      </c>
      <c r="L46" s="35">
        <v>20.3</v>
      </c>
      <c r="M46" s="35">
        <v>3.59</v>
      </c>
      <c r="N46" s="35">
        <v>10000000</v>
      </c>
      <c r="O46" s="66">
        <v>1600.88</v>
      </c>
      <c r="P46" s="35">
        <v>20.3</v>
      </c>
      <c r="Q46" s="35">
        <v>3.59</v>
      </c>
      <c r="R46" s="35">
        <v>10000000</v>
      </c>
      <c r="S46" s="66">
        <v>1279.95</v>
      </c>
      <c r="T46" s="35">
        <v>16.350000000000001</v>
      </c>
      <c r="U46" s="38">
        <v>3.86</v>
      </c>
      <c r="V46" s="35">
        <v>10000000</v>
      </c>
      <c r="W46" s="66">
        <v>1778.43</v>
      </c>
      <c r="X46" s="35">
        <v>22.53</v>
      </c>
      <c r="Y46" s="35">
        <v>3.75</v>
      </c>
      <c r="Z46" s="35">
        <v>10000000</v>
      </c>
      <c r="AA46" s="66">
        <v>1711.83</v>
      </c>
      <c r="AB46" s="35">
        <v>21.7</v>
      </c>
      <c r="AC46" s="38">
        <v>3.7</v>
      </c>
      <c r="AD46" s="35">
        <v>10000000</v>
      </c>
      <c r="AE46" s="66">
        <v>7717.87</v>
      </c>
      <c r="AF46" s="35">
        <v>96.83</v>
      </c>
      <c r="AG46" s="35">
        <v>9.6199999999999992</v>
      </c>
      <c r="AH46" s="35">
        <v>10000000</v>
      </c>
      <c r="AI46" s="66">
        <v>1146.4000000000001</v>
      </c>
      <c r="AJ46" s="35">
        <v>14.63</v>
      </c>
      <c r="AK46" s="35">
        <v>3.65</v>
      </c>
      <c r="AL46" s="35">
        <v>10000000</v>
      </c>
      <c r="AM46" s="66">
        <v>2085.84</v>
      </c>
      <c r="AN46" s="35">
        <v>26.36</v>
      </c>
      <c r="AO46" s="35">
        <v>4.28</v>
      </c>
      <c r="AP46" s="35">
        <v>10000000</v>
      </c>
      <c r="AQ46" s="66">
        <v>1811.85</v>
      </c>
      <c r="AR46" s="35">
        <v>22.99</v>
      </c>
      <c r="AS46" s="38">
        <v>4.0199999999999996</v>
      </c>
      <c r="AT46" s="35">
        <v>10000000</v>
      </c>
      <c r="AU46" s="66">
        <v>1681.09</v>
      </c>
      <c r="AV46" s="35">
        <v>21.31</v>
      </c>
      <c r="AW46" s="38">
        <v>3.63</v>
      </c>
      <c r="AX46" s="35">
        <v>10000000</v>
      </c>
      <c r="AY46" s="66">
        <v>4228.22</v>
      </c>
      <c r="AZ46" s="35">
        <v>53.14</v>
      </c>
      <c r="BA46" s="38">
        <v>6.84</v>
      </c>
      <c r="BB46" s="35">
        <v>10000000</v>
      </c>
      <c r="BC46" s="66">
        <v>3734.01</v>
      </c>
      <c r="BD46" s="35">
        <v>47.08</v>
      </c>
      <c r="BE46" s="38">
        <v>6.63</v>
      </c>
      <c r="BF46" s="35">
        <v>10000000</v>
      </c>
    </row>
    <row r="47" spans="1:58" x14ac:dyDescent="0.35">
      <c r="A47" s="37" t="s">
        <v>150</v>
      </c>
      <c r="B47" s="37" t="s">
        <v>151</v>
      </c>
      <c r="C47" s="66">
        <v>1151.24</v>
      </c>
      <c r="D47" s="35">
        <v>14.61</v>
      </c>
      <c r="E47" s="35">
        <v>3.79</v>
      </c>
      <c r="F47" s="35">
        <v>31.05</v>
      </c>
      <c r="G47" s="66">
        <v>2009.14</v>
      </c>
      <c r="H47" s="35">
        <v>25.4</v>
      </c>
      <c r="I47" s="35">
        <v>4.2</v>
      </c>
      <c r="J47" s="35">
        <v>28.1</v>
      </c>
      <c r="K47" s="66">
        <v>1093.5999999999999</v>
      </c>
      <c r="L47" s="35">
        <v>13.89</v>
      </c>
      <c r="M47" s="35">
        <v>2.79</v>
      </c>
      <c r="N47" s="35">
        <v>14.63</v>
      </c>
      <c r="O47" s="66">
        <v>1093.58</v>
      </c>
      <c r="P47" s="35">
        <v>13.89</v>
      </c>
      <c r="Q47" s="35">
        <v>2.79</v>
      </c>
      <c r="R47" s="35">
        <v>14.63</v>
      </c>
      <c r="S47" s="66">
        <v>448.37</v>
      </c>
      <c r="T47" s="35">
        <v>5.88</v>
      </c>
      <c r="U47" s="38">
        <v>2.25</v>
      </c>
      <c r="V47" s="35">
        <v>6</v>
      </c>
      <c r="W47" s="66">
        <v>1271.1400000000001</v>
      </c>
      <c r="X47" s="35">
        <v>16.12</v>
      </c>
      <c r="Y47" s="35">
        <v>2.95</v>
      </c>
      <c r="Z47" s="35">
        <v>14.17</v>
      </c>
      <c r="AA47" s="66">
        <v>1204.54</v>
      </c>
      <c r="AB47" s="35">
        <v>15.29</v>
      </c>
      <c r="AC47" s="38">
        <v>2.9</v>
      </c>
      <c r="AD47" s="35">
        <v>13.33</v>
      </c>
      <c r="AE47" s="66">
        <v>6859.36</v>
      </c>
      <c r="AF47" s="35">
        <v>86.02</v>
      </c>
      <c r="AG47" s="35">
        <v>8.82</v>
      </c>
      <c r="AH47" s="35">
        <v>47.21</v>
      </c>
      <c r="AI47" s="66">
        <v>448.37</v>
      </c>
      <c r="AJ47" s="35">
        <v>5.88</v>
      </c>
      <c r="AK47" s="35">
        <v>2.25</v>
      </c>
      <c r="AL47" s="35">
        <v>6</v>
      </c>
      <c r="AM47" s="66">
        <v>1001.59</v>
      </c>
      <c r="AN47" s="35">
        <v>12.74</v>
      </c>
      <c r="AO47" s="35">
        <v>3.48</v>
      </c>
      <c r="AP47" s="35">
        <v>16.11</v>
      </c>
      <c r="AQ47" s="66">
        <v>1304.55</v>
      </c>
      <c r="AR47" s="35">
        <v>16.579999999999998</v>
      </c>
      <c r="AS47" s="38">
        <v>3.22</v>
      </c>
      <c r="AT47" s="35">
        <v>14.62</v>
      </c>
      <c r="AU47" s="66">
        <v>1173.79</v>
      </c>
      <c r="AV47" s="35">
        <v>14.9</v>
      </c>
      <c r="AW47" s="38">
        <v>2.83</v>
      </c>
      <c r="AX47" s="35">
        <v>12.94</v>
      </c>
      <c r="AY47" s="66">
        <v>3369.71</v>
      </c>
      <c r="AZ47" s="35">
        <v>42.33</v>
      </c>
      <c r="BA47" s="38">
        <v>6.04</v>
      </c>
      <c r="BB47" s="35">
        <v>25.03</v>
      </c>
      <c r="BC47" s="66">
        <v>2875.5</v>
      </c>
      <c r="BD47" s="35">
        <v>36.270000000000003</v>
      </c>
      <c r="BE47" s="38">
        <v>5.83</v>
      </c>
      <c r="BF47" s="35">
        <v>27.94</v>
      </c>
    </row>
    <row r="48" spans="1:58" x14ac:dyDescent="0.35">
      <c r="A48" s="37" t="s">
        <v>152</v>
      </c>
      <c r="B48" s="37" t="s">
        <v>153</v>
      </c>
      <c r="C48" s="66">
        <v>3181.83</v>
      </c>
      <c r="D48" s="35">
        <v>40.32</v>
      </c>
      <c r="E48" s="35">
        <v>7.39</v>
      </c>
      <c r="F48" s="35">
        <v>10000000</v>
      </c>
      <c r="G48" s="66">
        <v>3378.1</v>
      </c>
      <c r="H48" s="35">
        <v>42.84</v>
      </c>
      <c r="I48" s="35">
        <v>7.8</v>
      </c>
      <c r="J48" s="35">
        <v>10000000</v>
      </c>
      <c r="K48" s="66">
        <v>2527.62</v>
      </c>
      <c r="L48" s="35">
        <v>32.14</v>
      </c>
      <c r="M48" s="35">
        <v>6.39</v>
      </c>
      <c r="N48" s="35">
        <v>10000000</v>
      </c>
      <c r="O48" s="66">
        <v>2527.61</v>
      </c>
      <c r="P48" s="35">
        <v>32.14</v>
      </c>
      <c r="Q48" s="35">
        <v>6.39</v>
      </c>
      <c r="R48" s="35">
        <v>10000000</v>
      </c>
      <c r="S48" s="66">
        <v>2206.6799999999998</v>
      </c>
      <c r="T48" s="35">
        <v>28.19</v>
      </c>
      <c r="U48" s="38">
        <v>6.66</v>
      </c>
      <c r="V48" s="35">
        <v>10000000</v>
      </c>
      <c r="W48" s="66">
        <v>2705.16</v>
      </c>
      <c r="X48" s="35">
        <v>34.369999999999997</v>
      </c>
      <c r="Y48" s="35">
        <v>6.55</v>
      </c>
      <c r="Z48" s="35">
        <v>10000000</v>
      </c>
      <c r="AA48" s="66">
        <v>2638.56</v>
      </c>
      <c r="AB48" s="35">
        <v>33.54</v>
      </c>
      <c r="AC48" s="38">
        <v>6.5</v>
      </c>
      <c r="AD48" s="35">
        <v>10000000</v>
      </c>
      <c r="AE48" s="66">
        <v>8644.6</v>
      </c>
      <c r="AF48" s="35">
        <v>108.66</v>
      </c>
      <c r="AG48" s="35">
        <v>12.42</v>
      </c>
      <c r="AH48" s="35">
        <v>10000000</v>
      </c>
      <c r="AI48" s="66">
        <v>2073.13</v>
      </c>
      <c r="AJ48" s="35">
        <v>26.47</v>
      </c>
      <c r="AK48" s="35">
        <v>6.45</v>
      </c>
      <c r="AL48" s="35">
        <v>10000000</v>
      </c>
      <c r="AM48" s="66">
        <v>3012.57</v>
      </c>
      <c r="AN48" s="35">
        <v>38.200000000000003</v>
      </c>
      <c r="AO48" s="35">
        <v>7.08</v>
      </c>
      <c r="AP48" s="35">
        <v>10000000</v>
      </c>
      <c r="AQ48" s="66">
        <v>2738.58</v>
      </c>
      <c r="AR48" s="35">
        <v>34.83</v>
      </c>
      <c r="AS48" s="38">
        <v>6.82</v>
      </c>
      <c r="AT48" s="35">
        <v>10000000</v>
      </c>
      <c r="AU48" s="66">
        <v>2607.8200000000002</v>
      </c>
      <c r="AV48" s="35">
        <v>33.15</v>
      </c>
      <c r="AW48" s="38">
        <v>6.43</v>
      </c>
      <c r="AX48" s="35">
        <v>10000000</v>
      </c>
      <c r="AY48" s="66">
        <v>5154.95</v>
      </c>
      <c r="AZ48" s="35">
        <v>64.97</v>
      </c>
      <c r="BA48" s="38">
        <v>9.64</v>
      </c>
      <c r="BB48" s="35">
        <v>10000000</v>
      </c>
      <c r="BC48" s="66">
        <v>4660.74</v>
      </c>
      <c r="BD48" s="35">
        <v>58.91</v>
      </c>
      <c r="BE48" s="38">
        <v>9.43</v>
      </c>
      <c r="BF48" s="35">
        <v>10000000</v>
      </c>
    </row>
    <row r="49" spans="1:58" x14ac:dyDescent="0.35">
      <c r="A49" s="37" t="s">
        <v>154</v>
      </c>
      <c r="B49" s="37" t="s">
        <v>155</v>
      </c>
      <c r="C49" s="66">
        <v>2531.25</v>
      </c>
      <c r="D49" s="35">
        <v>31.69</v>
      </c>
      <c r="E49" s="35">
        <v>3.51</v>
      </c>
      <c r="F49" s="35">
        <v>16.64</v>
      </c>
      <c r="G49" s="66">
        <v>2180.75</v>
      </c>
      <c r="H49" s="35">
        <v>27.35</v>
      </c>
      <c r="I49" s="35">
        <v>3.55</v>
      </c>
      <c r="J49" s="35">
        <v>22.24</v>
      </c>
      <c r="K49" s="66">
        <v>2601.5700000000002</v>
      </c>
      <c r="L49" s="35">
        <v>32.57</v>
      </c>
      <c r="M49" s="35">
        <v>3.79</v>
      </c>
      <c r="N49" s="35">
        <v>16.36</v>
      </c>
      <c r="O49" s="66">
        <v>301.35000000000002</v>
      </c>
      <c r="P49" s="35">
        <v>3.83</v>
      </c>
      <c r="Q49" s="35">
        <v>0.86</v>
      </c>
      <c r="R49" s="35">
        <v>3.83</v>
      </c>
      <c r="S49" s="66">
        <v>1042.9100000000001</v>
      </c>
      <c r="T49" s="35">
        <v>13.1</v>
      </c>
      <c r="U49" s="38">
        <v>2.82</v>
      </c>
      <c r="V49" s="35">
        <v>11.92</v>
      </c>
      <c r="W49" s="66">
        <v>2532.9299999999998</v>
      </c>
      <c r="X49" s="35">
        <v>31.72</v>
      </c>
      <c r="Y49" s="35">
        <v>3.47</v>
      </c>
      <c r="Z49" s="35">
        <v>15.49</v>
      </c>
      <c r="AA49" s="66">
        <v>2389.4899999999998</v>
      </c>
      <c r="AB49" s="35">
        <v>29.94</v>
      </c>
      <c r="AC49" s="38">
        <v>3.53</v>
      </c>
      <c r="AD49" s="35">
        <v>13.72</v>
      </c>
      <c r="AE49" s="66">
        <v>3506.79</v>
      </c>
      <c r="AF49" s="35">
        <v>43.95</v>
      </c>
      <c r="AG49" s="35">
        <v>4.88</v>
      </c>
      <c r="AH49" s="35">
        <v>28.3</v>
      </c>
      <c r="AI49" s="66">
        <v>1058.6600000000001</v>
      </c>
      <c r="AJ49" s="35">
        <v>13.31</v>
      </c>
      <c r="AK49" s="35">
        <v>2.8</v>
      </c>
      <c r="AL49" s="35">
        <v>13.43</v>
      </c>
      <c r="AM49" s="66">
        <v>2583.79</v>
      </c>
      <c r="AN49" s="35">
        <v>32.36</v>
      </c>
      <c r="AO49" s="35">
        <v>3.73</v>
      </c>
      <c r="AP49" s="35">
        <v>17.32</v>
      </c>
      <c r="AQ49" s="66">
        <v>964.86</v>
      </c>
      <c r="AR49" s="35">
        <v>12.13</v>
      </c>
      <c r="AS49" s="38">
        <v>2.68</v>
      </c>
      <c r="AT49" s="35">
        <v>8.41</v>
      </c>
      <c r="AU49" s="66">
        <v>741.61</v>
      </c>
      <c r="AV49" s="35">
        <v>9.34</v>
      </c>
      <c r="AW49" s="38">
        <v>1.75</v>
      </c>
      <c r="AX49" s="35">
        <v>6.54</v>
      </c>
      <c r="AY49" s="66">
        <v>860.03</v>
      </c>
      <c r="AZ49" s="35">
        <v>10.89</v>
      </c>
      <c r="BA49" s="38">
        <v>2.31</v>
      </c>
      <c r="BB49" s="35">
        <v>5.8</v>
      </c>
      <c r="BC49" s="66">
        <v>198.24</v>
      </c>
      <c r="BD49" s="35">
        <v>2.54</v>
      </c>
      <c r="BE49" s="38">
        <v>0.8</v>
      </c>
      <c r="BF49" s="35">
        <v>2.54</v>
      </c>
    </row>
    <row r="50" spans="1:58" x14ac:dyDescent="0.35">
      <c r="A50" s="37" t="s">
        <v>156</v>
      </c>
      <c r="B50" s="37" t="s">
        <v>157</v>
      </c>
      <c r="C50" s="66">
        <v>2533.35</v>
      </c>
      <c r="D50" s="35">
        <v>31.72</v>
      </c>
      <c r="E50" s="35">
        <v>3.75</v>
      </c>
      <c r="F50" s="35">
        <v>16.75</v>
      </c>
      <c r="G50" s="66">
        <v>2108.3200000000002</v>
      </c>
      <c r="H50" s="35">
        <v>26.45</v>
      </c>
      <c r="I50" s="35">
        <v>3.79</v>
      </c>
      <c r="J50" s="35">
        <v>22.34</v>
      </c>
      <c r="K50" s="66">
        <v>2698.96</v>
      </c>
      <c r="L50" s="35">
        <v>33.799999999999997</v>
      </c>
      <c r="M50" s="35">
        <v>4.0199999999999996</v>
      </c>
      <c r="N50" s="35">
        <v>16.46</v>
      </c>
      <c r="O50" s="66">
        <v>649.86</v>
      </c>
      <c r="P50" s="35">
        <v>8.1999999999999993</v>
      </c>
      <c r="Q50" s="35">
        <v>1.61</v>
      </c>
      <c r="R50" s="35">
        <v>8.3000000000000007</v>
      </c>
      <c r="S50" s="66">
        <v>1140.29</v>
      </c>
      <c r="T50" s="35">
        <v>14.33</v>
      </c>
      <c r="U50" s="38">
        <v>3.06</v>
      </c>
      <c r="V50" s="35">
        <v>12.03</v>
      </c>
      <c r="W50" s="66">
        <v>2535.0300000000002</v>
      </c>
      <c r="X50" s="35">
        <v>31.75</v>
      </c>
      <c r="Y50" s="35">
        <v>3.71</v>
      </c>
      <c r="Z50" s="35">
        <v>15.6</v>
      </c>
      <c r="AA50" s="66">
        <v>2486.87</v>
      </c>
      <c r="AB50" s="35">
        <v>31.17</v>
      </c>
      <c r="AC50" s="38">
        <v>3.77</v>
      </c>
      <c r="AD50" s="35">
        <v>13.83</v>
      </c>
      <c r="AE50" s="66">
        <v>3508.88</v>
      </c>
      <c r="AF50" s="35">
        <v>43.99</v>
      </c>
      <c r="AG50" s="35">
        <v>5.12</v>
      </c>
      <c r="AH50" s="35">
        <v>35.04</v>
      </c>
      <c r="AI50" s="66">
        <v>1156.04</v>
      </c>
      <c r="AJ50" s="35">
        <v>14.53</v>
      </c>
      <c r="AK50" s="35">
        <v>3.04</v>
      </c>
      <c r="AL50" s="35">
        <v>15.47</v>
      </c>
      <c r="AM50" s="66">
        <v>2585.89</v>
      </c>
      <c r="AN50" s="35">
        <v>32.4</v>
      </c>
      <c r="AO50" s="35">
        <v>3.96</v>
      </c>
      <c r="AP50" s="35">
        <v>17.43</v>
      </c>
      <c r="AQ50" s="66">
        <v>1062.24</v>
      </c>
      <c r="AR50" s="35">
        <v>13.36</v>
      </c>
      <c r="AS50" s="38">
        <v>2.92</v>
      </c>
      <c r="AT50" s="35">
        <v>8.52</v>
      </c>
      <c r="AU50" s="66">
        <v>669.19</v>
      </c>
      <c r="AV50" s="35">
        <v>8.44</v>
      </c>
      <c r="AW50" s="38">
        <v>1.99</v>
      </c>
      <c r="AX50" s="35">
        <v>6.65</v>
      </c>
      <c r="AY50" s="66">
        <v>787.6</v>
      </c>
      <c r="AZ50" s="35">
        <v>9.99</v>
      </c>
      <c r="BA50" s="38">
        <v>2.54</v>
      </c>
      <c r="BB50" s="35">
        <v>5.9</v>
      </c>
      <c r="BC50" s="66">
        <v>461.79</v>
      </c>
      <c r="BD50" s="35">
        <v>5.85</v>
      </c>
      <c r="BE50" s="38">
        <v>1.3</v>
      </c>
      <c r="BF50" s="35">
        <v>5.95</v>
      </c>
    </row>
    <row r="51" spans="1:58" x14ac:dyDescent="0.35">
      <c r="A51" s="37" t="s">
        <v>158</v>
      </c>
      <c r="B51" s="37" t="s">
        <v>159</v>
      </c>
      <c r="C51" s="66">
        <v>2223.52</v>
      </c>
      <c r="D51" s="35">
        <v>27.9</v>
      </c>
      <c r="E51" s="35">
        <v>3.55</v>
      </c>
      <c r="F51" s="35">
        <v>17.260000000000002</v>
      </c>
      <c r="G51" s="66">
        <v>1481.52</v>
      </c>
      <c r="H51" s="35">
        <v>18.63</v>
      </c>
      <c r="I51" s="35">
        <v>2.71</v>
      </c>
      <c r="J51" s="35">
        <v>19.61</v>
      </c>
      <c r="K51" s="66">
        <v>2397.3200000000002</v>
      </c>
      <c r="L51" s="35">
        <v>30.07</v>
      </c>
      <c r="M51" s="35">
        <v>3.1</v>
      </c>
      <c r="N51" s="35">
        <v>11.36</v>
      </c>
      <c r="O51" s="66">
        <v>1433.65</v>
      </c>
      <c r="P51" s="35">
        <v>18.079999999999998</v>
      </c>
      <c r="Q51" s="35">
        <v>2.23</v>
      </c>
      <c r="R51" s="35">
        <v>8.99</v>
      </c>
      <c r="S51" s="66">
        <v>2233.2800000000002</v>
      </c>
      <c r="T51" s="35">
        <v>28.1</v>
      </c>
      <c r="U51" s="38">
        <v>3.23</v>
      </c>
      <c r="V51" s="35">
        <v>11.57</v>
      </c>
      <c r="W51" s="66">
        <v>2075.2800000000002</v>
      </c>
      <c r="X51" s="35">
        <v>26.06</v>
      </c>
      <c r="Y51" s="35">
        <v>2.79</v>
      </c>
      <c r="Z51" s="35">
        <v>9.83</v>
      </c>
      <c r="AA51" s="66">
        <v>2143.29</v>
      </c>
      <c r="AB51" s="35">
        <v>26.91</v>
      </c>
      <c r="AC51" s="38">
        <v>2.86</v>
      </c>
      <c r="AD51" s="35">
        <v>10.68</v>
      </c>
      <c r="AE51" s="66">
        <v>4412.9799999999996</v>
      </c>
      <c r="AF51" s="35">
        <v>55.33</v>
      </c>
      <c r="AG51" s="35">
        <v>5.3</v>
      </c>
      <c r="AH51" s="35">
        <v>30.15</v>
      </c>
      <c r="AI51" s="66">
        <v>1131.43</v>
      </c>
      <c r="AJ51" s="35">
        <v>14.31</v>
      </c>
      <c r="AK51" s="35">
        <v>2.08</v>
      </c>
      <c r="AL51" s="35">
        <v>8.49</v>
      </c>
      <c r="AM51" s="66">
        <v>1983.82</v>
      </c>
      <c r="AN51" s="35">
        <v>24.9</v>
      </c>
      <c r="AO51" s="35">
        <v>2.82</v>
      </c>
      <c r="AP51" s="35">
        <v>11.35</v>
      </c>
      <c r="AQ51" s="66">
        <v>1660.23</v>
      </c>
      <c r="AR51" s="35">
        <v>20.92</v>
      </c>
      <c r="AS51" s="38">
        <v>2.77</v>
      </c>
      <c r="AT51" s="35">
        <v>8.89</v>
      </c>
      <c r="AU51" s="66">
        <v>1913.37</v>
      </c>
      <c r="AV51" s="35">
        <v>24.04</v>
      </c>
      <c r="AW51" s="38">
        <v>2.78</v>
      </c>
      <c r="AX51" s="35">
        <v>10.99</v>
      </c>
      <c r="AY51" s="66">
        <v>1863.85</v>
      </c>
      <c r="AZ51" s="35">
        <v>23.48</v>
      </c>
      <c r="BA51" s="38">
        <v>3.02</v>
      </c>
      <c r="BB51" s="35">
        <v>11.24</v>
      </c>
      <c r="BC51" s="66">
        <v>1973.01</v>
      </c>
      <c r="BD51" s="35">
        <v>24.78</v>
      </c>
      <c r="BE51" s="38">
        <v>3.68</v>
      </c>
      <c r="BF51" s="35">
        <v>24.13</v>
      </c>
    </row>
    <row r="52" spans="1:58" x14ac:dyDescent="0.35">
      <c r="A52" s="37" t="s">
        <v>160</v>
      </c>
      <c r="B52" s="37" t="s">
        <v>161</v>
      </c>
      <c r="C52" s="66">
        <v>1072.7</v>
      </c>
      <c r="D52" s="35">
        <v>13.47</v>
      </c>
      <c r="E52" s="35">
        <v>2.16</v>
      </c>
      <c r="F52" s="35">
        <v>8.25</v>
      </c>
      <c r="G52" s="66">
        <v>1524.28</v>
      </c>
      <c r="H52" s="35">
        <v>19.12</v>
      </c>
      <c r="I52" s="35">
        <v>2.4300000000000002</v>
      </c>
      <c r="J52" s="35">
        <v>16.71</v>
      </c>
      <c r="K52" s="66">
        <v>904.81</v>
      </c>
      <c r="L52" s="35">
        <v>11.38</v>
      </c>
      <c r="M52" s="35">
        <v>2.77</v>
      </c>
      <c r="N52" s="35">
        <v>6.3</v>
      </c>
      <c r="O52" s="66">
        <v>607.96</v>
      </c>
      <c r="P52" s="35">
        <v>7.67</v>
      </c>
      <c r="Q52" s="35">
        <v>1.42</v>
      </c>
      <c r="R52" s="35">
        <v>5.97</v>
      </c>
      <c r="S52" s="66">
        <v>2145.1999999999998</v>
      </c>
      <c r="T52" s="35">
        <v>26.91</v>
      </c>
      <c r="U52" s="38">
        <v>3.45</v>
      </c>
      <c r="V52" s="35">
        <v>14.46</v>
      </c>
      <c r="W52" s="66">
        <v>1062.1199999999999</v>
      </c>
      <c r="X52" s="35">
        <v>13.35</v>
      </c>
      <c r="Y52" s="35">
        <v>2.31</v>
      </c>
      <c r="Z52" s="35">
        <v>8.94</v>
      </c>
      <c r="AA52" s="66">
        <v>929.59</v>
      </c>
      <c r="AB52" s="35">
        <v>11.69</v>
      </c>
      <c r="AC52" s="38">
        <v>2.4700000000000002</v>
      </c>
      <c r="AD52" s="35">
        <v>6.91</v>
      </c>
      <c r="AE52" s="66">
        <v>422.92</v>
      </c>
      <c r="AF52" s="35">
        <v>5.42</v>
      </c>
      <c r="AG52" s="35">
        <v>1.42</v>
      </c>
      <c r="AH52" s="35">
        <v>2.97</v>
      </c>
      <c r="AI52" s="66">
        <v>1200.1099999999999</v>
      </c>
      <c r="AJ52" s="35">
        <v>15.09</v>
      </c>
      <c r="AK52" s="35">
        <v>2.93</v>
      </c>
      <c r="AL52" s="35">
        <v>10.8</v>
      </c>
      <c r="AM52" s="66">
        <v>1125.24</v>
      </c>
      <c r="AN52" s="35">
        <v>14.15</v>
      </c>
      <c r="AO52" s="35">
        <v>2.38</v>
      </c>
      <c r="AP52" s="35">
        <v>8.93</v>
      </c>
      <c r="AQ52" s="66">
        <v>917.38</v>
      </c>
      <c r="AR52" s="35">
        <v>11.6</v>
      </c>
      <c r="AS52" s="38">
        <v>2.1800000000000002</v>
      </c>
      <c r="AT52" s="35">
        <v>8.19</v>
      </c>
      <c r="AU52" s="66">
        <v>952.24</v>
      </c>
      <c r="AV52" s="35">
        <v>11.97</v>
      </c>
      <c r="AW52" s="38">
        <v>2.0499999999999998</v>
      </c>
      <c r="AX52" s="35">
        <v>6.51</v>
      </c>
      <c r="AY52" s="66">
        <v>2825.32</v>
      </c>
      <c r="AZ52" s="35">
        <v>35.47</v>
      </c>
      <c r="BA52" s="38">
        <v>4.0199999999999996</v>
      </c>
      <c r="BB52" s="35">
        <v>19.55</v>
      </c>
      <c r="BC52" s="66">
        <v>3431.03</v>
      </c>
      <c r="BD52" s="35">
        <v>42.97</v>
      </c>
      <c r="BE52" s="38">
        <v>4.82</v>
      </c>
      <c r="BF52" s="35">
        <v>28.39</v>
      </c>
    </row>
    <row r="53" spans="1:58" x14ac:dyDescent="0.35">
      <c r="A53" s="37" t="s">
        <v>162</v>
      </c>
      <c r="B53" s="37" t="s">
        <v>163</v>
      </c>
      <c r="C53" s="66">
        <v>2209.02</v>
      </c>
      <c r="D53" s="35">
        <v>27.8</v>
      </c>
      <c r="E53" s="35">
        <v>4.7699999999999996</v>
      </c>
      <c r="F53" s="35">
        <v>19.649999999999999</v>
      </c>
      <c r="G53" s="66">
        <v>2568.5700000000002</v>
      </c>
      <c r="H53" s="35">
        <v>32.299999999999997</v>
      </c>
      <c r="I53" s="35">
        <v>5.04</v>
      </c>
      <c r="J53" s="35">
        <v>26.24</v>
      </c>
      <c r="K53" s="66">
        <v>2041.12</v>
      </c>
      <c r="L53" s="35">
        <v>25.71</v>
      </c>
      <c r="M53" s="35">
        <v>5.38</v>
      </c>
      <c r="N53" s="35">
        <v>12.05</v>
      </c>
      <c r="O53" s="66">
        <v>512.85</v>
      </c>
      <c r="P53" s="35">
        <v>6.6</v>
      </c>
      <c r="Q53" s="35">
        <v>1.96</v>
      </c>
      <c r="R53" s="35">
        <v>6.72</v>
      </c>
      <c r="S53" s="66">
        <v>3281.51</v>
      </c>
      <c r="T53" s="35">
        <v>41.24</v>
      </c>
      <c r="U53" s="38">
        <v>6.06</v>
      </c>
      <c r="V53" s="35">
        <v>20.21</v>
      </c>
      <c r="W53" s="66">
        <v>2198.44</v>
      </c>
      <c r="X53" s="35">
        <v>27.68</v>
      </c>
      <c r="Y53" s="35">
        <v>4.92</v>
      </c>
      <c r="Z53" s="35">
        <v>19.48</v>
      </c>
      <c r="AA53" s="66">
        <v>2065.9</v>
      </c>
      <c r="AB53" s="35">
        <v>26.02</v>
      </c>
      <c r="AC53" s="38">
        <v>5.07</v>
      </c>
      <c r="AD53" s="35">
        <v>12.65</v>
      </c>
      <c r="AE53" s="66">
        <v>1559.24</v>
      </c>
      <c r="AF53" s="35">
        <v>19.75</v>
      </c>
      <c r="AG53" s="35">
        <v>4.0199999999999996</v>
      </c>
      <c r="AH53" s="35">
        <v>12.28</v>
      </c>
      <c r="AI53" s="66">
        <v>2336.42</v>
      </c>
      <c r="AJ53" s="35">
        <v>29.42</v>
      </c>
      <c r="AK53" s="35">
        <v>5.54</v>
      </c>
      <c r="AL53" s="35">
        <v>22.3</v>
      </c>
      <c r="AM53" s="66">
        <v>2261.5500000000002</v>
      </c>
      <c r="AN53" s="35">
        <v>28.48</v>
      </c>
      <c r="AO53" s="35">
        <v>4.9800000000000004</v>
      </c>
      <c r="AP53" s="35">
        <v>20.329999999999998</v>
      </c>
      <c r="AQ53" s="66">
        <v>2053.69</v>
      </c>
      <c r="AR53" s="35">
        <v>25.93</v>
      </c>
      <c r="AS53" s="38">
        <v>4.78</v>
      </c>
      <c r="AT53" s="35">
        <v>19.100000000000001</v>
      </c>
      <c r="AU53" s="66">
        <v>2088.5500000000002</v>
      </c>
      <c r="AV53" s="35">
        <v>26.3</v>
      </c>
      <c r="AW53" s="38">
        <v>4.66</v>
      </c>
      <c r="AX53" s="35">
        <v>12.26</v>
      </c>
      <c r="AY53" s="66">
        <v>3961.63</v>
      </c>
      <c r="AZ53" s="35">
        <v>49.8</v>
      </c>
      <c r="BA53" s="38">
        <v>6.62</v>
      </c>
      <c r="BB53" s="35">
        <v>29.86</v>
      </c>
      <c r="BC53" s="66">
        <v>4567.3500000000004</v>
      </c>
      <c r="BD53" s="35">
        <v>57.3</v>
      </c>
      <c r="BE53" s="38">
        <v>7.42</v>
      </c>
      <c r="BF53" s="35">
        <v>36.36</v>
      </c>
    </row>
    <row r="54" spans="1:58" x14ac:dyDescent="0.35">
      <c r="A54" s="37" t="s">
        <v>164</v>
      </c>
      <c r="B54" s="37" t="s">
        <v>165</v>
      </c>
      <c r="C54" s="66">
        <v>5650.17</v>
      </c>
      <c r="D54" s="35">
        <v>70.98</v>
      </c>
      <c r="E54" s="35">
        <v>9.1</v>
      </c>
      <c r="F54" s="35">
        <v>10000000</v>
      </c>
      <c r="G54" s="66">
        <v>5205.18</v>
      </c>
      <c r="H54" s="35">
        <v>65.38</v>
      </c>
      <c r="I54" s="35">
        <v>10.64</v>
      </c>
      <c r="J54" s="35">
        <v>10000000</v>
      </c>
      <c r="K54" s="66">
        <v>1949.27</v>
      </c>
      <c r="L54" s="35">
        <v>24.62</v>
      </c>
      <c r="M54" s="35">
        <v>4.78</v>
      </c>
      <c r="N54" s="35">
        <v>10000000</v>
      </c>
      <c r="O54" s="66">
        <v>1254.6199999999999</v>
      </c>
      <c r="P54" s="35">
        <v>15.94</v>
      </c>
      <c r="Q54" s="35">
        <v>4.21</v>
      </c>
      <c r="R54" s="35">
        <v>10000000</v>
      </c>
      <c r="S54" s="66">
        <v>3042.14</v>
      </c>
      <c r="T54" s="35">
        <v>38.49</v>
      </c>
      <c r="U54" s="38">
        <v>6.79</v>
      </c>
      <c r="V54" s="35">
        <v>10000000</v>
      </c>
      <c r="W54" s="66">
        <v>4808.33</v>
      </c>
      <c r="X54" s="35">
        <v>60.33</v>
      </c>
      <c r="Y54" s="35">
        <v>10.94</v>
      </c>
      <c r="Z54" s="35">
        <v>10000000</v>
      </c>
      <c r="AA54" s="66">
        <v>1515.44</v>
      </c>
      <c r="AB54" s="35">
        <v>19.22</v>
      </c>
      <c r="AC54" s="38">
        <v>4.66</v>
      </c>
      <c r="AD54" s="35">
        <v>10000000</v>
      </c>
      <c r="AE54" s="66">
        <v>5544.56</v>
      </c>
      <c r="AF54" s="35">
        <v>69.55</v>
      </c>
      <c r="AG54" s="35">
        <v>8.94</v>
      </c>
      <c r="AH54" s="35">
        <v>10000000</v>
      </c>
      <c r="AI54" s="66">
        <v>1868.94</v>
      </c>
      <c r="AJ54" s="35">
        <v>23.6</v>
      </c>
      <c r="AK54" s="35">
        <v>5.86</v>
      </c>
      <c r="AL54" s="35">
        <v>10000000</v>
      </c>
      <c r="AM54" s="66">
        <v>5375.15</v>
      </c>
      <c r="AN54" s="35">
        <v>67.400000000000006</v>
      </c>
      <c r="AO54" s="35">
        <v>7.77</v>
      </c>
      <c r="AP54" s="35">
        <v>10000000</v>
      </c>
      <c r="AQ54" s="66">
        <v>1814.5</v>
      </c>
      <c r="AR54" s="35">
        <v>23</v>
      </c>
      <c r="AS54" s="38">
        <v>4.75</v>
      </c>
      <c r="AT54" s="35">
        <v>10000000</v>
      </c>
      <c r="AU54" s="66">
        <v>994.24</v>
      </c>
      <c r="AV54" s="35">
        <v>12.69</v>
      </c>
      <c r="AW54" s="38">
        <v>3.75</v>
      </c>
      <c r="AX54" s="35">
        <v>10000000</v>
      </c>
      <c r="AY54" s="66">
        <v>1655.43</v>
      </c>
      <c r="AZ54" s="35">
        <v>20.92</v>
      </c>
      <c r="BA54" s="38">
        <v>4.72</v>
      </c>
      <c r="BB54" s="35">
        <v>10000000</v>
      </c>
      <c r="BC54" s="66">
        <v>4680.3999999999996</v>
      </c>
      <c r="BD54" s="35">
        <v>58.73</v>
      </c>
      <c r="BE54" s="38">
        <v>9.35</v>
      </c>
      <c r="BF54" s="35">
        <v>10000000</v>
      </c>
    </row>
    <row r="55" spans="1:58" x14ac:dyDescent="0.35">
      <c r="A55" s="37" t="s">
        <v>166</v>
      </c>
      <c r="B55" s="37" t="s">
        <v>167</v>
      </c>
      <c r="C55" s="66">
        <v>6431.42</v>
      </c>
      <c r="D55" s="35">
        <v>80.62</v>
      </c>
      <c r="E55" s="35">
        <v>15.24</v>
      </c>
      <c r="F55" s="35">
        <v>10000000</v>
      </c>
      <c r="G55" s="66">
        <v>4846.1499999999996</v>
      </c>
      <c r="H55" s="35">
        <v>60.76</v>
      </c>
      <c r="I55" s="35">
        <v>8.93</v>
      </c>
      <c r="J55" s="35">
        <v>10000000</v>
      </c>
      <c r="K55" s="66">
        <v>2889.34</v>
      </c>
      <c r="L55" s="35">
        <v>36.24</v>
      </c>
      <c r="M55" s="35">
        <v>8.31</v>
      </c>
      <c r="N55" s="35">
        <v>10000000</v>
      </c>
      <c r="O55" s="66">
        <v>1308.8399999999999</v>
      </c>
      <c r="P55" s="35">
        <v>16.489999999999998</v>
      </c>
      <c r="Q55" s="35">
        <v>3.42</v>
      </c>
      <c r="R55" s="35">
        <v>10000000</v>
      </c>
      <c r="S55" s="66">
        <v>3823.38</v>
      </c>
      <c r="T55" s="35">
        <v>48.13</v>
      </c>
      <c r="U55" s="38">
        <v>10.38</v>
      </c>
      <c r="V55" s="35">
        <v>10000000</v>
      </c>
      <c r="W55" s="66">
        <v>4545.83</v>
      </c>
      <c r="X55" s="35">
        <v>56.93</v>
      </c>
      <c r="Y55" s="35">
        <v>8.49</v>
      </c>
      <c r="Z55" s="35">
        <v>10000000</v>
      </c>
      <c r="AA55" s="66">
        <v>2051.9</v>
      </c>
      <c r="AB55" s="35">
        <v>25.8</v>
      </c>
      <c r="AC55" s="38">
        <v>8.2799999999999994</v>
      </c>
      <c r="AD55" s="35">
        <v>10000000</v>
      </c>
      <c r="AE55" s="66">
        <v>5903.15</v>
      </c>
      <c r="AF55" s="35">
        <v>73.900000000000006</v>
      </c>
      <c r="AG55" s="35">
        <v>13.71</v>
      </c>
      <c r="AH55" s="35">
        <v>10000000</v>
      </c>
      <c r="AI55" s="66">
        <v>2405.41</v>
      </c>
      <c r="AJ55" s="35">
        <v>30.18</v>
      </c>
      <c r="AK55" s="35">
        <v>6.95</v>
      </c>
      <c r="AL55" s="35">
        <v>10000000</v>
      </c>
      <c r="AM55" s="66">
        <v>5951.24</v>
      </c>
      <c r="AN55" s="35">
        <v>74.47</v>
      </c>
      <c r="AO55" s="35">
        <v>13.4</v>
      </c>
      <c r="AP55" s="35">
        <v>10000000</v>
      </c>
      <c r="AQ55" s="66">
        <v>2158.11</v>
      </c>
      <c r="AR55" s="35">
        <v>27.09</v>
      </c>
      <c r="AS55" s="38">
        <v>6.98</v>
      </c>
      <c r="AT55" s="35">
        <v>10000000</v>
      </c>
      <c r="AU55" s="66">
        <v>1017.52</v>
      </c>
      <c r="AV55" s="35">
        <v>12.85</v>
      </c>
      <c r="AW55" s="38">
        <v>8.3699999999999992</v>
      </c>
      <c r="AX55" s="35">
        <v>10000000</v>
      </c>
      <c r="AY55" s="66">
        <v>2284.48</v>
      </c>
      <c r="AZ55" s="35">
        <v>28.65</v>
      </c>
      <c r="BA55" s="38">
        <v>7.69</v>
      </c>
      <c r="BB55" s="35">
        <v>10000000</v>
      </c>
      <c r="BC55" s="66">
        <v>5743.86</v>
      </c>
      <c r="BD55" s="35">
        <v>71.900000000000006</v>
      </c>
      <c r="BE55" s="38">
        <v>14.7</v>
      </c>
      <c r="BF55" s="35">
        <v>10000000</v>
      </c>
    </row>
    <row r="56" spans="1:58" x14ac:dyDescent="0.35">
      <c r="A56" s="37" t="s">
        <v>168</v>
      </c>
      <c r="B56" s="37" t="s">
        <v>169</v>
      </c>
      <c r="C56" s="66">
        <v>6098.06</v>
      </c>
      <c r="D56" s="35">
        <v>76.56</v>
      </c>
      <c r="E56" s="35">
        <v>9.67</v>
      </c>
      <c r="F56" s="35">
        <v>46.06</v>
      </c>
      <c r="G56" s="66">
        <v>3530.22</v>
      </c>
      <c r="H56" s="35">
        <v>44.5</v>
      </c>
      <c r="I56" s="35">
        <v>5.97</v>
      </c>
      <c r="J56" s="35">
        <v>22.34</v>
      </c>
      <c r="K56" s="66">
        <v>5715.49</v>
      </c>
      <c r="L56" s="35">
        <v>71.78</v>
      </c>
      <c r="M56" s="35">
        <v>8.67</v>
      </c>
      <c r="N56" s="35">
        <v>26.58</v>
      </c>
      <c r="O56" s="66">
        <v>1285.93</v>
      </c>
      <c r="P56" s="35">
        <v>16.420000000000002</v>
      </c>
      <c r="Q56" s="35">
        <v>4.05</v>
      </c>
      <c r="R56" s="35">
        <v>22.24</v>
      </c>
      <c r="S56" s="66">
        <v>5925.45</v>
      </c>
      <c r="T56" s="35">
        <v>74.459999999999994</v>
      </c>
      <c r="U56" s="38">
        <v>9.06</v>
      </c>
      <c r="V56" s="35">
        <v>35.950000000000003</v>
      </c>
      <c r="W56" s="66">
        <v>5555.11</v>
      </c>
      <c r="X56" s="35">
        <v>69.78</v>
      </c>
      <c r="Y56" s="35">
        <v>8.48</v>
      </c>
      <c r="Z56" s="35">
        <v>25.88</v>
      </c>
      <c r="AA56" s="66">
        <v>3485.6</v>
      </c>
      <c r="AB56" s="35">
        <v>43.95</v>
      </c>
      <c r="AC56" s="38">
        <v>7.33</v>
      </c>
      <c r="AD56" s="35">
        <v>36.61</v>
      </c>
      <c r="AE56" s="66">
        <v>11152.91</v>
      </c>
      <c r="AF56" s="35">
        <v>139.80000000000001</v>
      </c>
      <c r="AG56" s="35">
        <v>12.63</v>
      </c>
      <c r="AH56" s="35">
        <v>41.92</v>
      </c>
      <c r="AI56" s="66">
        <v>4110.93</v>
      </c>
      <c r="AJ56" s="35">
        <v>51.75</v>
      </c>
      <c r="AK56" s="35">
        <v>7.04</v>
      </c>
      <c r="AL56" s="35">
        <v>41.95</v>
      </c>
      <c r="AM56" s="66">
        <v>5928.8</v>
      </c>
      <c r="AN56" s="35">
        <v>74.44</v>
      </c>
      <c r="AO56" s="35">
        <v>9.3699999999999992</v>
      </c>
      <c r="AP56" s="35">
        <v>17.48</v>
      </c>
      <c r="AQ56" s="66">
        <v>4316.0600000000004</v>
      </c>
      <c r="AR56" s="35">
        <v>54.3</v>
      </c>
      <c r="AS56" s="38">
        <v>6.93</v>
      </c>
      <c r="AT56" s="35">
        <v>24.37</v>
      </c>
      <c r="AU56" s="66">
        <v>993.1</v>
      </c>
      <c r="AV56" s="35">
        <v>12.75</v>
      </c>
      <c r="AW56" s="38">
        <v>3.2</v>
      </c>
      <c r="AX56" s="35">
        <v>10.79</v>
      </c>
      <c r="AY56" s="66">
        <v>931.63</v>
      </c>
      <c r="AZ56" s="35">
        <v>12.08</v>
      </c>
      <c r="BA56" s="38">
        <v>4.59</v>
      </c>
      <c r="BB56" s="35">
        <v>9.58</v>
      </c>
      <c r="BC56" s="66">
        <v>4024.82</v>
      </c>
      <c r="BD56" s="35">
        <v>50.64</v>
      </c>
      <c r="BE56" s="38">
        <v>6.58</v>
      </c>
      <c r="BF56" s="35">
        <v>53.18</v>
      </c>
    </row>
    <row r="57" spans="1:58" x14ac:dyDescent="0.35">
      <c r="A57" s="37" t="s">
        <v>170</v>
      </c>
      <c r="B57" s="37" t="s">
        <v>171</v>
      </c>
      <c r="C57" s="66">
        <v>1759.63</v>
      </c>
      <c r="D57" s="35">
        <v>22.57</v>
      </c>
      <c r="E57" s="35">
        <v>5.24</v>
      </c>
      <c r="F57" s="35">
        <v>10000000</v>
      </c>
      <c r="G57" s="66">
        <v>1540.61</v>
      </c>
      <c r="H57" s="35">
        <v>19.89</v>
      </c>
      <c r="I57" s="35">
        <v>5.04</v>
      </c>
      <c r="J57" s="35">
        <v>10000000</v>
      </c>
      <c r="K57" s="66">
        <v>1627.29</v>
      </c>
      <c r="L57" s="35">
        <v>20.9</v>
      </c>
      <c r="M57" s="35">
        <v>5.3</v>
      </c>
      <c r="N57" s="35">
        <v>10000000</v>
      </c>
      <c r="O57" s="66">
        <v>1189.71</v>
      </c>
      <c r="P57" s="35">
        <v>15.43</v>
      </c>
      <c r="Q57" s="35">
        <v>4.6500000000000004</v>
      </c>
      <c r="R57" s="35">
        <v>10000000</v>
      </c>
      <c r="S57" s="66">
        <v>814.21</v>
      </c>
      <c r="T57" s="35">
        <v>10.85</v>
      </c>
      <c r="U57" s="38">
        <v>4.82</v>
      </c>
      <c r="V57" s="35">
        <v>10000000</v>
      </c>
      <c r="W57" s="66">
        <v>1463.92</v>
      </c>
      <c r="X57" s="35">
        <v>18.850000000000001</v>
      </c>
      <c r="Y57" s="35">
        <v>5.18</v>
      </c>
      <c r="Z57" s="35">
        <v>10000000</v>
      </c>
      <c r="AA57" s="66">
        <v>1190.81</v>
      </c>
      <c r="AB57" s="35">
        <v>15.44</v>
      </c>
      <c r="AC57" s="38">
        <v>4.66</v>
      </c>
      <c r="AD57" s="35">
        <v>10000000</v>
      </c>
      <c r="AE57" s="66">
        <v>9385.9</v>
      </c>
      <c r="AF57" s="35">
        <v>117.88</v>
      </c>
      <c r="AG57" s="35">
        <v>14.32</v>
      </c>
      <c r="AH57" s="35">
        <v>10000000</v>
      </c>
      <c r="AI57" s="66">
        <v>814.97</v>
      </c>
      <c r="AJ57" s="35">
        <v>10.86</v>
      </c>
      <c r="AK57" s="35">
        <v>4.57</v>
      </c>
      <c r="AL57" s="35">
        <v>10000000</v>
      </c>
      <c r="AM57" s="66">
        <v>12116.36</v>
      </c>
      <c r="AN57" s="35">
        <v>152.03</v>
      </c>
      <c r="AO57" s="35">
        <v>15.29</v>
      </c>
      <c r="AP57" s="35">
        <v>10000000</v>
      </c>
      <c r="AQ57" s="66">
        <v>1416.11</v>
      </c>
      <c r="AR57" s="35">
        <v>18.25</v>
      </c>
      <c r="AS57" s="38">
        <v>5.29</v>
      </c>
      <c r="AT57" s="35">
        <v>10000000</v>
      </c>
      <c r="AU57" s="66">
        <v>1416.45</v>
      </c>
      <c r="AV57" s="35">
        <v>18.260000000000002</v>
      </c>
      <c r="AW57" s="38">
        <v>5.13</v>
      </c>
      <c r="AX57" s="35">
        <v>10000000</v>
      </c>
      <c r="AY57" s="66">
        <v>8829.01</v>
      </c>
      <c r="AZ57" s="35">
        <v>110.93</v>
      </c>
      <c r="BA57" s="38">
        <v>12.37</v>
      </c>
      <c r="BB57" s="35">
        <v>10000000</v>
      </c>
      <c r="BC57" s="66">
        <v>1516.33</v>
      </c>
      <c r="BD57" s="35">
        <v>19.53</v>
      </c>
      <c r="BE57" s="38">
        <v>5.03</v>
      </c>
      <c r="BF57" s="35">
        <v>10000000</v>
      </c>
    </row>
    <row r="60" spans="1:58" x14ac:dyDescent="0.35">
      <c r="A60" s="65" t="s">
        <v>60</v>
      </c>
    </row>
    <row r="61" spans="1:58" x14ac:dyDescent="0.35">
      <c r="A61" s="65" t="s">
        <v>61</v>
      </c>
    </row>
    <row r="62" spans="1:58" x14ac:dyDescent="0.35">
      <c r="A62" s="31" t="s">
        <v>62</v>
      </c>
    </row>
    <row r="63" spans="1:58" x14ac:dyDescent="0.35">
      <c r="A63" s="31" t="s">
        <v>63</v>
      </c>
    </row>
    <row r="64" spans="1:58" x14ac:dyDescent="0.35">
      <c r="A64" s="31" t="s">
        <v>64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AS63"/>
  <sheetViews>
    <sheetView zoomScale="80" zoomScaleNormal="80" workbookViewId="0">
      <pane xSplit="2" ySplit="11" topLeftCell="X39" activePane="bottomRight" state="frozen"/>
      <selection pane="topRight" activeCell="C1" sqref="C1"/>
      <selection pane="bottomLeft" activeCell="A12" sqref="A12"/>
      <selection pane="bottomRight" activeCell="A47" sqref="A47:AS47"/>
    </sheetView>
  </sheetViews>
  <sheetFormatPr defaultColWidth="9.1796875" defaultRowHeight="14.5" x14ac:dyDescent="0.35"/>
  <cols>
    <col min="1" max="1" width="16.1796875" bestFit="1" customWidth="1"/>
    <col min="2" max="2" width="60.26953125" customWidth="1"/>
    <col min="3" max="3" width="16.7265625" bestFit="1" customWidth="1"/>
    <col min="4" max="45" width="11.1796875" customWidth="1"/>
  </cols>
  <sheetData>
    <row r="1" spans="1:45" ht="15.5" x14ac:dyDescent="0.35">
      <c r="A1" s="6" t="s">
        <v>28</v>
      </c>
      <c r="B1" s="7"/>
      <c r="C1" s="5"/>
    </row>
    <row r="2" spans="1:45" x14ac:dyDescent="0.35">
      <c r="A2" s="7"/>
      <c r="B2" s="7"/>
      <c r="C2" s="5"/>
    </row>
    <row r="3" spans="1:45" x14ac:dyDescent="0.35">
      <c r="A3" s="8" t="s">
        <v>29</v>
      </c>
      <c r="B3" s="9" t="s">
        <v>30</v>
      </c>
      <c r="C3" s="5"/>
    </row>
    <row r="4" spans="1:45" x14ac:dyDescent="0.35">
      <c r="A4" s="8" t="s">
        <v>31</v>
      </c>
      <c r="B4" s="44">
        <v>1</v>
      </c>
      <c r="C4" s="5"/>
    </row>
    <row r="5" spans="1:45" x14ac:dyDescent="0.35">
      <c r="A5" s="8" t="s">
        <v>59</v>
      </c>
      <c r="B5" s="10">
        <v>2</v>
      </c>
      <c r="C5" s="5"/>
    </row>
    <row r="6" spans="1:45" x14ac:dyDescent="0.35">
      <c r="A6" s="8" t="s">
        <v>32</v>
      </c>
      <c r="B6" s="45">
        <v>3</v>
      </c>
      <c r="C6" s="5"/>
    </row>
    <row r="7" spans="1:45" x14ac:dyDescent="0.35">
      <c r="B7" s="5"/>
      <c r="C7" s="5"/>
    </row>
    <row r="8" spans="1:45" x14ac:dyDescent="0.35">
      <c r="B8" s="5"/>
      <c r="C8" s="5"/>
    </row>
    <row r="9" spans="1:45" ht="58" x14ac:dyDescent="0.35">
      <c r="A9" s="23"/>
      <c r="B9" s="11"/>
      <c r="C9" s="24" t="s">
        <v>33</v>
      </c>
      <c r="D9" s="25" t="s">
        <v>49</v>
      </c>
      <c r="E9" s="25" t="s">
        <v>49</v>
      </c>
      <c r="F9" s="25" t="s">
        <v>49</v>
      </c>
      <c r="G9" s="46" t="s">
        <v>50</v>
      </c>
      <c r="H9" s="46" t="s">
        <v>50</v>
      </c>
      <c r="I9" s="46" t="s">
        <v>50</v>
      </c>
      <c r="J9" s="47" t="s">
        <v>52</v>
      </c>
      <c r="K9" s="47" t="s">
        <v>52</v>
      </c>
      <c r="L9" s="47" t="s">
        <v>52</v>
      </c>
      <c r="M9" s="26" t="s">
        <v>17</v>
      </c>
      <c r="N9" s="26" t="s">
        <v>17</v>
      </c>
      <c r="O9" s="26" t="s">
        <v>17</v>
      </c>
      <c r="P9" s="27" t="s">
        <v>36</v>
      </c>
      <c r="Q9" s="27" t="s">
        <v>36</v>
      </c>
      <c r="R9" s="27" t="s">
        <v>36</v>
      </c>
      <c r="S9" s="48" t="s">
        <v>53</v>
      </c>
      <c r="T9" s="48" t="s">
        <v>53</v>
      </c>
      <c r="U9" s="48" t="s">
        <v>53</v>
      </c>
      <c r="V9" s="28" t="s">
        <v>18</v>
      </c>
      <c r="W9" s="28" t="s">
        <v>18</v>
      </c>
      <c r="X9" s="28" t="s">
        <v>18</v>
      </c>
      <c r="Y9" s="26" t="s">
        <v>54</v>
      </c>
      <c r="Z9" s="26" t="s">
        <v>54</v>
      </c>
      <c r="AA9" s="26" t="s">
        <v>54</v>
      </c>
      <c r="AB9" s="49" t="s">
        <v>55</v>
      </c>
      <c r="AC9" s="49" t="s">
        <v>55</v>
      </c>
      <c r="AD9" s="49" t="s">
        <v>55</v>
      </c>
      <c r="AE9" s="50" t="s">
        <v>56</v>
      </c>
      <c r="AF9" s="50" t="s">
        <v>56</v>
      </c>
      <c r="AG9" s="50" t="s">
        <v>56</v>
      </c>
      <c r="AH9" s="29" t="s">
        <v>19</v>
      </c>
      <c r="AI9" s="29" t="s">
        <v>19</v>
      </c>
      <c r="AJ9" s="29" t="s">
        <v>19</v>
      </c>
      <c r="AK9" s="30" t="s">
        <v>20</v>
      </c>
      <c r="AL9" s="30" t="s">
        <v>20</v>
      </c>
      <c r="AM9" s="30" t="s">
        <v>20</v>
      </c>
      <c r="AN9" s="12" t="s">
        <v>57</v>
      </c>
      <c r="AO9" s="12" t="s">
        <v>57</v>
      </c>
      <c r="AP9" s="12" t="s">
        <v>57</v>
      </c>
      <c r="AQ9" s="51" t="s">
        <v>58</v>
      </c>
      <c r="AR9" s="51" t="s">
        <v>58</v>
      </c>
      <c r="AS9" s="51" t="s">
        <v>58</v>
      </c>
    </row>
    <row r="10" spans="1:45" ht="15" thickBot="1" x14ac:dyDescent="0.4">
      <c r="A10" s="31"/>
      <c r="B10" s="11"/>
      <c r="C10" s="16"/>
      <c r="D10" s="39" t="s">
        <v>22</v>
      </c>
      <c r="E10" s="39" t="s">
        <v>51</v>
      </c>
      <c r="F10" s="39" t="s">
        <v>23</v>
      </c>
      <c r="G10" s="39" t="s">
        <v>22</v>
      </c>
      <c r="H10" s="39" t="s">
        <v>51</v>
      </c>
      <c r="I10" s="39" t="s">
        <v>23</v>
      </c>
      <c r="J10" s="39" t="s">
        <v>22</v>
      </c>
      <c r="K10" s="39" t="s">
        <v>51</v>
      </c>
      <c r="L10" s="39" t="s">
        <v>23</v>
      </c>
      <c r="M10" s="39" t="s">
        <v>22</v>
      </c>
      <c r="N10" s="39" t="s">
        <v>51</v>
      </c>
      <c r="O10" s="39" t="s">
        <v>23</v>
      </c>
      <c r="P10" s="39" t="s">
        <v>22</v>
      </c>
      <c r="Q10" s="39" t="s">
        <v>51</v>
      </c>
      <c r="R10" s="39" t="s">
        <v>23</v>
      </c>
      <c r="S10" s="39" t="s">
        <v>22</v>
      </c>
      <c r="T10" s="39" t="s">
        <v>51</v>
      </c>
      <c r="U10" s="39" t="s">
        <v>23</v>
      </c>
      <c r="V10" s="39" t="s">
        <v>22</v>
      </c>
      <c r="W10" s="39" t="s">
        <v>51</v>
      </c>
      <c r="X10" s="39" t="s">
        <v>23</v>
      </c>
      <c r="Y10" s="39" t="s">
        <v>22</v>
      </c>
      <c r="Z10" s="39" t="s">
        <v>51</v>
      </c>
      <c r="AA10" s="39" t="s">
        <v>23</v>
      </c>
      <c r="AB10" s="39" t="s">
        <v>22</v>
      </c>
      <c r="AC10" s="39" t="s">
        <v>51</v>
      </c>
      <c r="AD10" s="39" t="s">
        <v>23</v>
      </c>
      <c r="AE10" s="39" t="s">
        <v>22</v>
      </c>
      <c r="AF10" s="39" t="s">
        <v>51</v>
      </c>
      <c r="AG10" s="39" t="s">
        <v>23</v>
      </c>
      <c r="AH10" s="39" t="s">
        <v>22</v>
      </c>
      <c r="AI10" s="39" t="s">
        <v>51</v>
      </c>
      <c r="AJ10" s="39" t="s">
        <v>23</v>
      </c>
      <c r="AK10" s="39" t="s">
        <v>22</v>
      </c>
      <c r="AL10" s="39" t="s">
        <v>51</v>
      </c>
      <c r="AM10" s="39" t="s">
        <v>23</v>
      </c>
      <c r="AN10" s="39" t="s">
        <v>22</v>
      </c>
      <c r="AO10" s="39" t="s">
        <v>51</v>
      </c>
      <c r="AP10" s="39" t="s">
        <v>23</v>
      </c>
      <c r="AQ10" s="39" t="s">
        <v>22</v>
      </c>
      <c r="AR10" s="39" t="s">
        <v>51</v>
      </c>
      <c r="AS10" s="39" t="s">
        <v>23</v>
      </c>
    </row>
    <row r="11" spans="1:45" x14ac:dyDescent="0.35">
      <c r="A11" s="32" t="s">
        <v>24</v>
      </c>
      <c r="B11" s="32" t="s">
        <v>42</v>
      </c>
      <c r="C11" s="33" t="s">
        <v>30</v>
      </c>
      <c r="D11" s="34" t="s">
        <v>34</v>
      </c>
      <c r="E11" s="34" t="s">
        <v>34</v>
      </c>
      <c r="F11" s="34" t="s">
        <v>34</v>
      </c>
      <c r="G11" s="34" t="s">
        <v>34</v>
      </c>
      <c r="H11" s="34" t="s">
        <v>34</v>
      </c>
      <c r="I11" s="34" t="s">
        <v>34</v>
      </c>
      <c r="J11" s="34" t="s">
        <v>34</v>
      </c>
      <c r="K11" s="34" t="s">
        <v>34</v>
      </c>
      <c r="L11" s="34" t="s">
        <v>34</v>
      </c>
      <c r="M11" s="34" t="s">
        <v>34</v>
      </c>
      <c r="N11" s="34" t="s">
        <v>34</v>
      </c>
      <c r="O11" s="34" t="s">
        <v>34</v>
      </c>
      <c r="P11" s="34" t="s">
        <v>34</v>
      </c>
      <c r="Q11" s="34" t="s">
        <v>34</v>
      </c>
      <c r="R11" s="34" t="s">
        <v>34</v>
      </c>
      <c r="S11" s="34" t="s">
        <v>34</v>
      </c>
      <c r="T11" s="34" t="s">
        <v>34</v>
      </c>
      <c r="U11" s="34" t="s">
        <v>34</v>
      </c>
      <c r="V11" s="34" t="s">
        <v>34</v>
      </c>
      <c r="W11" s="34" t="s">
        <v>34</v>
      </c>
      <c r="X11" s="34" t="s">
        <v>34</v>
      </c>
      <c r="Y11" s="34" t="s">
        <v>34</v>
      </c>
      <c r="Z11" s="34" t="s">
        <v>34</v>
      </c>
      <c r="AA11" s="34" t="s">
        <v>34</v>
      </c>
      <c r="AB11" s="34" t="s">
        <v>34</v>
      </c>
      <c r="AC11" s="34" t="s">
        <v>34</v>
      </c>
      <c r="AD11" s="34" t="s">
        <v>34</v>
      </c>
      <c r="AE11" s="34" t="s">
        <v>34</v>
      </c>
      <c r="AF11" s="34" t="s">
        <v>34</v>
      </c>
      <c r="AG11" s="34" t="s">
        <v>34</v>
      </c>
      <c r="AH11" s="34" t="s">
        <v>34</v>
      </c>
      <c r="AI11" s="34" t="s">
        <v>34</v>
      </c>
      <c r="AJ11" s="34" t="s">
        <v>34</v>
      </c>
      <c r="AK11" s="34" t="s">
        <v>34</v>
      </c>
      <c r="AL11" s="34" t="s">
        <v>34</v>
      </c>
      <c r="AM11" s="34" t="s">
        <v>34</v>
      </c>
      <c r="AN11" s="34" t="s">
        <v>34</v>
      </c>
      <c r="AO11" s="34" t="s">
        <v>34</v>
      </c>
      <c r="AP11" s="34" t="s">
        <v>34</v>
      </c>
      <c r="AQ11" s="34" t="s">
        <v>34</v>
      </c>
      <c r="AR11" s="34" t="s">
        <v>34</v>
      </c>
      <c r="AS11" s="34" t="s">
        <v>34</v>
      </c>
    </row>
    <row r="12" spans="1:45" x14ac:dyDescent="0.35">
      <c r="A12" s="37" t="s">
        <v>68</v>
      </c>
      <c r="B12" s="37" t="s">
        <v>69</v>
      </c>
      <c r="C12" s="16">
        <v>72</v>
      </c>
      <c r="D12" s="35">
        <v>3</v>
      </c>
      <c r="E12" s="35">
        <v>1</v>
      </c>
      <c r="F12" s="35">
        <v>3</v>
      </c>
      <c r="G12" s="35">
        <v>3</v>
      </c>
      <c r="H12" s="35">
        <v>1</v>
      </c>
      <c r="I12" s="35">
        <v>3</v>
      </c>
      <c r="J12" s="35">
        <v>2</v>
      </c>
      <c r="K12" s="35">
        <v>1</v>
      </c>
      <c r="L12" s="35">
        <v>2</v>
      </c>
      <c r="M12" s="35">
        <v>2</v>
      </c>
      <c r="N12" s="35">
        <v>1</v>
      </c>
      <c r="O12" s="35">
        <v>1</v>
      </c>
      <c r="P12" s="35">
        <v>3</v>
      </c>
      <c r="Q12" s="35">
        <v>1</v>
      </c>
      <c r="R12" s="35">
        <v>1</v>
      </c>
      <c r="S12" s="35">
        <v>2</v>
      </c>
      <c r="T12" s="35">
        <v>1</v>
      </c>
      <c r="U12" s="35">
        <v>2</v>
      </c>
      <c r="V12" s="35">
        <v>2</v>
      </c>
      <c r="W12" s="35">
        <v>1</v>
      </c>
      <c r="X12" s="35">
        <v>2</v>
      </c>
      <c r="Y12" s="35">
        <v>3</v>
      </c>
      <c r="Z12" s="35">
        <v>1</v>
      </c>
      <c r="AA12" s="35">
        <v>2</v>
      </c>
      <c r="AB12" s="35">
        <v>1</v>
      </c>
      <c r="AC12" s="35">
        <v>1</v>
      </c>
      <c r="AD12" s="35">
        <v>1</v>
      </c>
      <c r="AE12" s="35">
        <v>3</v>
      </c>
      <c r="AF12" s="35">
        <v>1</v>
      </c>
      <c r="AG12" s="35">
        <v>3</v>
      </c>
      <c r="AH12" s="35">
        <v>2</v>
      </c>
      <c r="AI12" s="35">
        <v>1</v>
      </c>
      <c r="AJ12" s="35">
        <v>2</v>
      </c>
      <c r="AK12" s="35">
        <v>2</v>
      </c>
      <c r="AL12" s="35">
        <v>1</v>
      </c>
      <c r="AM12" s="35">
        <v>1</v>
      </c>
      <c r="AN12" s="35">
        <v>2</v>
      </c>
      <c r="AO12" s="35">
        <v>1</v>
      </c>
      <c r="AP12" s="35">
        <v>1</v>
      </c>
      <c r="AQ12" s="35">
        <v>2</v>
      </c>
      <c r="AR12" s="35">
        <v>1</v>
      </c>
      <c r="AS12" s="35">
        <v>2</v>
      </c>
    </row>
    <row r="13" spans="1:45" x14ac:dyDescent="0.35">
      <c r="A13" s="37" t="s">
        <v>70</v>
      </c>
      <c r="B13" s="37" t="s">
        <v>71</v>
      </c>
      <c r="C13" s="16">
        <v>74</v>
      </c>
      <c r="D13" s="35">
        <v>3</v>
      </c>
      <c r="E13" s="35">
        <v>1</v>
      </c>
      <c r="F13" s="35">
        <v>3</v>
      </c>
      <c r="G13" s="35">
        <v>3</v>
      </c>
      <c r="H13" s="35">
        <v>1</v>
      </c>
      <c r="I13" s="35">
        <v>3</v>
      </c>
      <c r="J13" s="35">
        <v>3</v>
      </c>
      <c r="K13" s="35">
        <v>1</v>
      </c>
      <c r="L13" s="35">
        <v>2</v>
      </c>
      <c r="M13" s="35">
        <v>2</v>
      </c>
      <c r="N13" s="35">
        <v>1</v>
      </c>
      <c r="O13" s="35">
        <v>2</v>
      </c>
      <c r="P13" s="35">
        <v>3</v>
      </c>
      <c r="Q13" s="35">
        <v>1</v>
      </c>
      <c r="R13" s="35">
        <v>1</v>
      </c>
      <c r="S13" s="35">
        <v>3</v>
      </c>
      <c r="T13" s="35">
        <v>1</v>
      </c>
      <c r="U13" s="35">
        <v>2</v>
      </c>
      <c r="V13" s="35">
        <v>3</v>
      </c>
      <c r="W13" s="35">
        <v>1</v>
      </c>
      <c r="X13" s="35">
        <v>2</v>
      </c>
      <c r="Y13" s="35">
        <v>3</v>
      </c>
      <c r="Z13" s="35">
        <v>1</v>
      </c>
      <c r="AA13" s="35">
        <v>2</v>
      </c>
      <c r="AB13" s="35">
        <v>1</v>
      </c>
      <c r="AC13" s="35">
        <v>1</v>
      </c>
      <c r="AD13" s="35">
        <v>2</v>
      </c>
      <c r="AE13" s="35">
        <v>3</v>
      </c>
      <c r="AF13" s="35">
        <v>1</v>
      </c>
      <c r="AG13" s="35">
        <v>3</v>
      </c>
      <c r="AH13" s="35">
        <v>2</v>
      </c>
      <c r="AI13" s="35">
        <v>1</v>
      </c>
      <c r="AJ13" s="35">
        <v>1</v>
      </c>
      <c r="AK13" s="35">
        <v>2</v>
      </c>
      <c r="AL13" s="35">
        <v>1</v>
      </c>
      <c r="AM13" s="35">
        <v>1</v>
      </c>
      <c r="AN13" s="35">
        <v>2</v>
      </c>
      <c r="AO13" s="35">
        <v>1</v>
      </c>
      <c r="AP13" s="35">
        <v>1</v>
      </c>
      <c r="AQ13" s="35">
        <v>1</v>
      </c>
      <c r="AR13" s="35">
        <v>1</v>
      </c>
      <c r="AS13" s="35">
        <v>1</v>
      </c>
    </row>
    <row r="14" spans="1:45" x14ac:dyDescent="0.35">
      <c r="A14" s="37" t="s">
        <v>72</v>
      </c>
      <c r="B14" s="37" t="s">
        <v>73</v>
      </c>
      <c r="C14" s="16">
        <v>63</v>
      </c>
      <c r="D14" s="35">
        <v>3</v>
      </c>
      <c r="E14" s="35">
        <v>1</v>
      </c>
      <c r="F14" s="35">
        <v>2</v>
      </c>
      <c r="G14" s="35">
        <v>1</v>
      </c>
      <c r="H14" s="35">
        <v>1</v>
      </c>
      <c r="I14" s="35">
        <v>3</v>
      </c>
      <c r="J14" s="35">
        <v>3</v>
      </c>
      <c r="K14" s="35">
        <v>1</v>
      </c>
      <c r="L14" s="35">
        <v>1</v>
      </c>
      <c r="M14" s="35">
        <v>1</v>
      </c>
      <c r="N14" s="35">
        <v>1</v>
      </c>
      <c r="O14" s="35">
        <v>1</v>
      </c>
      <c r="P14" s="35">
        <v>2</v>
      </c>
      <c r="Q14" s="35">
        <v>1</v>
      </c>
      <c r="R14" s="35">
        <v>3</v>
      </c>
      <c r="S14" s="35">
        <v>3</v>
      </c>
      <c r="T14" s="35">
        <v>1</v>
      </c>
      <c r="U14" s="35">
        <v>2</v>
      </c>
      <c r="V14" s="35">
        <v>1</v>
      </c>
      <c r="W14" s="35">
        <v>1</v>
      </c>
      <c r="X14" s="35">
        <v>2</v>
      </c>
      <c r="Y14" s="35">
        <v>2</v>
      </c>
      <c r="Z14" s="35">
        <v>1</v>
      </c>
      <c r="AA14" s="35">
        <v>1</v>
      </c>
      <c r="AB14" s="35">
        <v>2</v>
      </c>
      <c r="AC14" s="35">
        <v>1</v>
      </c>
      <c r="AD14" s="35">
        <v>1</v>
      </c>
      <c r="AE14" s="35">
        <v>3</v>
      </c>
      <c r="AF14" s="35">
        <v>1</v>
      </c>
      <c r="AG14" s="35">
        <v>3</v>
      </c>
      <c r="AH14" s="35">
        <v>1</v>
      </c>
      <c r="AI14" s="35">
        <v>1</v>
      </c>
      <c r="AJ14" s="35">
        <v>1</v>
      </c>
      <c r="AK14" s="35">
        <v>1</v>
      </c>
      <c r="AL14" s="35">
        <v>1</v>
      </c>
      <c r="AM14" s="35">
        <v>2</v>
      </c>
      <c r="AN14" s="35">
        <v>1</v>
      </c>
      <c r="AO14" s="35">
        <v>1</v>
      </c>
      <c r="AP14" s="35">
        <v>1</v>
      </c>
      <c r="AQ14" s="35">
        <v>1</v>
      </c>
      <c r="AR14" s="35">
        <v>1</v>
      </c>
      <c r="AS14" s="35">
        <v>1</v>
      </c>
    </row>
    <row r="15" spans="1:45" x14ac:dyDescent="0.35">
      <c r="A15" s="37" t="s">
        <v>74</v>
      </c>
      <c r="B15" s="37" t="s">
        <v>75</v>
      </c>
      <c r="C15" s="16">
        <v>96</v>
      </c>
      <c r="D15" s="35">
        <v>3</v>
      </c>
      <c r="E15" s="35">
        <v>1</v>
      </c>
      <c r="F15" s="35">
        <v>3</v>
      </c>
      <c r="G15" s="35">
        <v>2</v>
      </c>
      <c r="H15" s="35">
        <v>1</v>
      </c>
      <c r="I15" s="35">
        <v>3</v>
      </c>
      <c r="J15" s="35">
        <v>3</v>
      </c>
      <c r="K15" s="35">
        <v>1</v>
      </c>
      <c r="L15" s="35">
        <v>3</v>
      </c>
      <c r="M15" s="35">
        <v>2</v>
      </c>
      <c r="N15" s="35">
        <v>1</v>
      </c>
      <c r="O15" s="35">
        <v>3</v>
      </c>
      <c r="P15" s="35">
        <v>3</v>
      </c>
      <c r="Q15" s="35">
        <v>1</v>
      </c>
      <c r="R15" s="35">
        <v>3</v>
      </c>
      <c r="S15" s="35">
        <v>3</v>
      </c>
      <c r="T15" s="35">
        <v>1</v>
      </c>
      <c r="U15" s="35">
        <v>3</v>
      </c>
      <c r="V15" s="35">
        <v>3</v>
      </c>
      <c r="W15" s="35">
        <v>1</v>
      </c>
      <c r="X15" s="35">
        <v>3</v>
      </c>
      <c r="Y15" s="35">
        <v>3</v>
      </c>
      <c r="Z15" s="35">
        <v>1</v>
      </c>
      <c r="AA15" s="35">
        <v>3</v>
      </c>
      <c r="AB15" s="35">
        <v>3</v>
      </c>
      <c r="AC15" s="35">
        <v>1</v>
      </c>
      <c r="AD15" s="35">
        <v>3</v>
      </c>
      <c r="AE15" s="35">
        <v>3</v>
      </c>
      <c r="AF15" s="35">
        <v>1</v>
      </c>
      <c r="AG15" s="35">
        <v>3</v>
      </c>
      <c r="AH15" s="35">
        <v>3</v>
      </c>
      <c r="AI15" s="35">
        <v>1</v>
      </c>
      <c r="AJ15" s="35">
        <v>3</v>
      </c>
      <c r="AK15" s="35">
        <v>3</v>
      </c>
      <c r="AL15" s="35">
        <v>1</v>
      </c>
      <c r="AM15" s="35">
        <v>3</v>
      </c>
      <c r="AN15" s="35">
        <v>3</v>
      </c>
      <c r="AO15" s="35">
        <v>1</v>
      </c>
      <c r="AP15" s="35">
        <v>3</v>
      </c>
      <c r="AQ15" s="35">
        <v>3</v>
      </c>
      <c r="AR15" s="35">
        <v>1</v>
      </c>
      <c r="AS15" s="35">
        <v>3</v>
      </c>
    </row>
    <row r="16" spans="1:45" x14ac:dyDescent="0.35">
      <c r="A16" s="37" t="s">
        <v>76</v>
      </c>
      <c r="B16" s="37" t="s">
        <v>77</v>
      </c>
      <c r="C16" s="16">
        <v>68</v>
      </c>
      <c r="D16" s="35">
        <v>3</v>
      </c>
      <c r="E16" s="35">
        <v>1</v>
      </c>
      <c r="F16" s="35">
        <v>2</v>
      </c>
      <c r="G16" s="35">
        <v>1</v>
      </c>
      <c r="H16" s="35">
        <v>1</v>
      </c>
      <c r="I16" s="35">
        <v>1</v>
      </c>
      <c r="J16" s="35">
        <v>3</v>
      </c>
      <c r="K16" s="35">
        <v>1</v>
      </c>
      <c r="L16" s="35">
        <v>1</v>
      </c>
      <c r="M16" s="35">
        <v>1</v>
      </c>
      <c r="N16" s="35">
        <v>1</v>
      </c>
      <c r="O16" s="35">
        <v>1</v>
      </c>
      <c r="P16" s="35">
        <v>3</v>
      </c>
      <c r="Q16" s="35">
        <v>1</v>
      </c>
      <c r="R16" s="35">
        <v>2</v>
      </c>
      <c r="S16" s="35">
        <v>3</v>
      </c>
      <c r="T16" s="35">
        <v>1</v>
      </c>
      <c r="U16" s="35">
        <v>2</v>
      </c>
      <c r="V16" s="35">
        <v>3</v>
      </c>
      <c r="W16" s="35">
        <v>1</v>
      </c>
      <c r="X16" s="35">
        <v>1</v>
      </c>
      <c r="Y16" s="35">
        <v>3</v>
      </c>
      <c r="Z16" s="35">
        <v>1</v>
      </c>
      <c r="AA16" s="35">
        <v>3</v>
      </c>
      <c r="AB16" s="35">
        <v>3</v>
      </c>
      <c r="AC16" s="35">
        <v>1</v>
      </c>
      <c r="AD16" s="35">
        <v>1</v>
      </c>
      <c r="AE16" s="35">
        <v>3</v>
      </c>
      <c r="AF16" s="35">
        <v>1</v>
      </c>
      <c r="AG16" s="35">
        <v>2</v>
      </c>
      <c r="AH16" s="35">
        <v>2</v>
      </c>
      <c r="AI16" s="35">
        <v>1</v>
      </c>
      <c r="AJ16" s="35">
        <v>1</v>
      </c>
      <c r="AK16" s="35">
        <v>2</v>
      </c>
      <c r="AL16" s="35">
        <v>1</v>
      </c>
      <c r="AM16" s="35">
        <v>1</v>
      </c>
      <c r="AN16" s="35">
        <v>2</v>
      </c>
      <c r="AO16" s="35">
        <v>1</v>
      </c>
      <c r="AP16" s="35">
        <v>2</v>
      </c>
      <c r="AQ16" s="35">
        <v>1</v>
      </c>
      <c r="AR16" s="35">
        <v>1</v>
      </c>
      <c r="AS16" s="35">
        <v>1</v>
      </c>
    </row>
    <row r="17" spans="1:45" x14ac:dyDescent="0.35">
      <c r="A17" s="37" t="s">
        <v>78</v>
      </c>
      <c r="B17" s="37" t="s">
        <v>79</v>
      </c>
      <c r="C17" s="16">
        <v>71</v>
      </c>
      <c r="D17" s="35">
        <v>3</v>
      </c>
      <c r="E17" s="35">
        <v>1</v>
      </c>
      <c r="F17" s="35">
        <v>3</v>
      </c>
      <c r="G17" s="35">
        <v>1</v>
      </c>
      <c r="H17" s="35">
        <v>1</v>
      </c>
      <c r="I17" s="35">
        <v>1</v>
      </c>
      <c r="J17" s="35">
        <v>3</v>
      </c>
      <c r="K17" s="35">
        <v>1</v>
      </c>
      <c r="L17" s="35">
        <v>1</v>
      </c>
      <c r="M17" s="35">
        <v>1</v>
      </c>
      <c r="N17" s="35">
        <v>1</v>
      </c>
      <c r="O17" s="35">
        <v>1</v>
      </c>
      <c r="P17" s="35">
        <v>3</v>
      </c>
      <c r="Q17" s="35">
        <v>1</v>
      </c>
      <c r="R17" s="35">
        <v>2</v>
      </c>
      <c r="S17" s="35">
        <v>3</v>
      </c>
      <c r="T17" s="35">
        <v>1</v>
      </c>
      <c r="U17" s="35">
        <v>2</v>
      </c>
      <c r="V17" s="35">
        <v>3</v>
      </c>
      <c r="W17" s="35">
        <v>1</v>
      </c>
      <c r="X17" s="35">
        <v>2</v>
      </c>
      <c r="Y17" s="35">
        <v>3</v>
      </c>
      <c r="Z17" s="35">
        <v>1</v>
      </c>
      <c r="AA17" s="35">
        <v>3</v>
      </c>
      <c r="AB17" s="35">
        <v>3</v>
      </c>
      <c r="AC17" s="35">
        <v>1</v>
      </c>
      <c r="AD17" s="35">
        <v>1</v>
      </c>
      <c r="AE17" s="35">
        <v>3</v>
      </c>
      <c r="AF17" s="35">
        <v>1</v>
      </c>
      <c r="AG17" s="35">
        <v>2</v>
      </c>
      <c r="AH17" s="35">
        <v>2</v>
      </c>
      <c r="AI17" s="35">
        <v>1</v>
      </c>
      <c r="AJ17" s="35">
        <v>1</v>
      </c>
      <c r="AK17" s="35">
        <v>2</v>
      </c>
      <c r="AL17" s="35">
        <v>1</v>
      </c>
      <c r="AM17" s="35">
        <v>1</v>
      </c>
      <c r="AN17" s="35">
        <v>2</v>
      </c>
      <c r="AO17" s="35">
        <v>1</v>
      </c>
      <c r="AP17" s="35">
        <v>2</v>
      </c>
      <c r="AQ17" s="35">
        <v>2</v>
      </c>
      <c r="AR17" s="35">
        <v>1</v>
      </c>
      <c r="AS17" s="35">
        <v>1</v>
      </c>
    </row>
    <row r="18" spans="1:45" x14ac:dyDescent="0.35">
      <c r="A18" s="37" t="s">
        <v>80</v>
      </c>
      <c r="B18" s="37" t="s">
        <v>81</v>
      </c>
      <c r="C18" s="16">
        <v>92</v>
      </c>
      <c r="D18" s="35">
        <v>3</v>
      </c>
      <c r="E18" s="35">
        <v>1</v>
      </c>
      <c r="F18" s="35">
        <v>3</v>
      </c>
      <c r="G18" s="35">
        <v>2</v>
      </c>
      <c r="H18" s="35">
        <v>1</v>
      </c>
      <c r="I18" s="35">
        <v>3</v>
      </c>
      <c r="J18" s="35">
        <v>3</v>
      </c>
      <c r="K18" s="35">
        <v>1</v>
      </c>
      <c r="L18" s="35">
        <v>3</v>
      </c>
      <c r="M18" s="35">
        <v>2</v>
      </c>
      <c r="N18" s="35">
        <v>1</v>
      </c>
      <c r="O18" s="35">
        <v>3</v>
      </c>
      <c r="P18" s="35">
        <v>3</v>
      </c>
      <c r="Q18" s="35">
        <v>1</v>
      </c>
      <c r="R18" s="35">
        <v>3</v>
      </c>
      <c r="S18" s="35">
        <v>3</v>
      </c>
      <c r="T18" s="35">
        <v>1</v>
      </c>
      <c r="U18" s="35">
        <v>3</v>
      </c>
      <c r="V18" s="35">
        <v>3</v>
      </c>
      <c r="W18" s="35">
        <v>1</v>
      </c>
      <c r="X18" s="35">
        <v>3</v>
      </c>
      <c r="Y18" s="35">
        <v>3</v>
      </c>
      <c r="Z18" s="35">
        <v>1</v>
      </c>
      <c r="AA18" s="35">
        <v>3</v>
      </c>
      <c r="AB18" s="35">
        <v>3</v>
      </c>
      <c r="AC18" s="35">
        <v>1</v>
      </c>
      <c r="AD18" s="35">
        <v>3</v>
      </c>
      <c r="AE18" s="35">
        <v>3</v>
      </c>
      <c r="AF18" s="35">
        <v>1</v>
      </c>
      <c r="AG18" s="35">
        <v>3</v>
      </c>
      <c r="AH18" s="35">
        <v>2</v>
      </c>
      <c r="AI18" s="35">
        <v>1</v>
      </c>
      <c r="AJ18" s="35">
        <v>3</v>
      </c>
      <c r="AK18" s="35">
        <v>2</v>
      </c>
      <c r="AL18" s="35">
        <v>1</v>
      </c>
      <c r="AM18" s="35">
        <v>3</v>
      </c>
      <c r="AN18" s="35">
        <v>2</v>
      </c>
      <c r="AO18" s="35">
        <v>1</v>
      </c>
      <c r="AP18" s="35">
        <v>3</v>
      </c>
      <c r="AQ18" s="35">
        <v>2</v>
      </c>
      <c r="AR18" s="35">
        <v>1</v>
      </c>
      <c r="AS18" s="35">
        <v>3</v>
      </c>
    </row>
    <row r="19" spans="1:45" x14ac:dyDescent="0.35">
      <c r="A19" s="37" t="s">
        <v>82</v>
      </c>
      <c r="B19" s="37" t="s">
        <v>83</v>
      </c>
      <c r="C19" s="16">
        <v>92</v>
      </c>
      <c r="D19" s="35">
        <v>3</v>
      </c>
      <c r="E19" s="35">
        <v>1</v>
      </c>
      <c r="F19" s="35">
        <v>3</v>
      </c>
      <c r="G19" s="35">
        <v>2</v>
      </c>
      <c r="H19" s="35">
        <v>1</v>
      </c>
      <c r="I19" s="35">
        <v>3</v>
      </c>
      <c r="J19" s="35">
        <v>3</v>
      </c>
      <c r="K19" s="35">
        <v>1</v>
      </c>
      <c r="L19" s="35">
        <v>3</v>
      </c>
      <c r="M19" s="35">
        <v>2</v>
      </c>
      <c r="N19" s="35">
        <v>1</v>
      </c>
      <c r="O19" s="35">
        <v>3</v>
      </c>
      <c r="P19" s="35">
        <v>3</v>
      </c>
      <c r="Q19" s="35">
        <v>1</v>
      </c>
      <c r="R19" s="35">
        <v>3</v>
      </c>
      <c r="S19" s="35">
        <v>3</v>
      </c>
      <c r="T19" s="35">
        <v>1</v>
      </c>
      <c r="U19" s="35">
        <v>3</v>
      </c>
      <c r="V19" s="35">
        <v>3</v>
      </c>
      <c r="W19" s="35">
        <v>1</v>
      </c>
      <c r="X19" s="35">
        <v>3</v>
      </c>
      <c r="Y19" s="35">
        <v>3</v>
      </c>
      <c r="Z19" s="35">
        <v>1</v>
      </c>
      <c r="AA19" s="35">
        <v>3</v>
      </c>
      <c r="AB19" s="35">
        <v>3</v>
      </c>
      <c r="AC19" s="35">
        <v>1</v>
      </c>
      <c r="AD19" s="35">
        <v>3</v>
      </c>
      <c r="AE19" s="35">
        <v>3</v>
      </c>
      <c r="AF19" s="35">
        <v>1</v>
      </c>
      <c r="AG19" s="35">
        <v>3</v>
      </c>
      <c r="AH19" s="35">
        <v>2</v>
      </c>
      <c r="AI19" s="35">
        <v>1</v>
      </c>
      <c r="AJ19" s="35">
        <v>3</v>
      </c>
      <c r="AK19" s="35">
        <v>2</v>
      </c>
      <c r="AL19" s="35">
        <v>1</v>
      </c>
      <c r="AM19" s="35">
        <v>3</v>
      </c>
      <c r="AN19" s="35">
        <v>2</v>
      </c>
      <c r="AO19" s="35">
        <v>1</v>
      </c>
      <c r="AP19" s="35">
        <v>3</v>
      </c>
      <c r="AQ19" s="35">
        <v>2</v>
      </c>
      <c r="AR19" s="35">
        <v>1</v>
      </c>
      <c r="AS19" s="35">
        <v>3</v>
      </c>
    </row>
    <row r="20" spans="1:45" x14ac:dyDescent="0.35">
      <c r="A20" s="37" t="s">
        <v>84</v>
      </c>
      <c r="B20" s="37" t="s">
        <v>85</v>
      </c>
      <c r="C20" s="16">
        <v>94</v>
      </c>
      <c r="D20" s="35">
        <v>3</v>
      </c>
      <c r="E20" s="35">
        <v>1</v>
      </c>
      <c r="F20" s="35">
        <v>3</v>
      </c>
      <c r="G20" s="35">
        <v>3</v>
      </c>
      <c r="H20" s="35">
        <v>1</v>
      </c>
      <c r="I20" s="35">
        <v>3</v>
      </c>
      <c r="J20" s="35">
        <v>3</v>
      </c>
      <c r="K20" s="35">
        <v>1</v>
      </c>
      <c r="L20" s="35">
        <v>3</v>
      </c>
      <c r="M20" s="35">
        <v>3</v>
      </c>
      <c r="N20" s="35">
        <v>1</v>
      </c>
      <c r="O20" s="35">
        <v>1</v>
      </c>
      <c r="P20" s="35">
        <v>3</v>
      </c>
      <c r="Q20" s="35">
        <v>1</v>
      </c>
      <c r="R20" s="35">
        <v>2</v>
      </c>
      <c r="S20" s="35">
        <v>3</v>
      </c>
      <c r="T20" s="35">
        <v>1</v>
      </c>
      <c r="U20" s="35">
        <v>3</v>
      </c>
      <c r="V20" s="35">
        <v>3</v>
      </c>
      <c r="W20" s="35">
        <v>1</v>
      </c>
      <c r="X20" s="35">
        <v>3</v>
      </c>
      <c r="Y20" s="35">
        <v>3</v>
      </c>
      <c r="Z20" s="35">
        <v>1</v>
      </c>
      <c r="AA20" s="35">
        <v>3</v>
      </c>
      <c r="AB20" s="35">
        <v>3</v>
      </c>
      <c r="AC20" s="35">
        <v>1</v>
      </c>
      <c r="AD20" s="35">
        <v>3</v>
      </c>
      <c r="AE20" s="35">
        <v>3</v>
      </c>
      <c r="AF20" s="35">
        <v>1</v>
      </c>
      <c r="AG20" s="35">
        <v>3</v>
      </c>
      <c r="AH20" s="35">
        <v>3</v>
      </c>
      <c r="AI20" s="35">
        <v>1</v>
      </c>
      <c r="AJ20" s="35">
        <v>3</v>
      </c>
      <c r="AK20" s="35">
        <v>3</v>
      </c>
      <c r="AL20" s="35">
        <v>1</v>
      </c>
      <c r="AM20" s="35">
        <v>3</v>
      </c>
      <c r="AN20" s="35">
        <v>3</v>
      </c>
      <c r="AO20" s="35">
        <v>1</v>
      </c>
      <c r="AP20" s="35">
        <v>3</v>
      </c>
      <c r="AQ20" s="35">
        <v>2</v>
      </c>
      <c r="AR20" s="35">
        <v>1</v>
      </c>
      <c r="AS20" s="35">
        <v>3</v>
      </c>
    </row>
    <row r="21" spans="1:45" x14ac:dyDescent="0.35">
      <c r="A21" s="37" t="s">
        <v>86</v>
      </c>
      <c r="B21" s="37" t="s">
        <v>87</v>
      </c>
      <c r="C21" s="16">
        <v>96</v>
      </c>
      <c r="D21" s="35">
        <v>3</v>
      </c>
      <c r="E21" s="35">
        <v>1</v>
      </c>
      <c r="F21" s="35">
        <v>3</v>
      </c>
      <c r="G21" s="35">
        <v>2</v>
      </c>
      <c r="H21" s="35">
        <v>1</v>
      </c>
      <c r="I21" s="35">
        <v>3</v>
      </c>
      <c r="J21" s="35">
        <v>3</v>
      </c>
      <c r="K21" s="35">
        <v>1</v>
      </c>
      <c r="L21" s="35">
        <v>3</v>
      </c>
      <c r="M21" s="35">
        <v>3</v>
      </c>
      <c r="N21" s="35">
        <v>1</v>
      </c>
      <c r="O21" s="35">
        <v>3</v>
      </c>
      <c r="P21" s="35">
        <v>3</v>
      </c>
      <c r="Q21" s="35">
        <v>1</v>
      </c>
      <c r="R21" s="35">
        <v>3</v>
      </c>
      <c r="S21" s="35">
        <v>3</v>
      </c>
      <c r="T21" s="35">
        <v>1</v>
      </c>
      <c r="U21" s="35">
        <v>3</v>
      </c>
      <c r="V21" s="35">
        <v>3</v>
      </c>
      <c r="W21" s="35">
        <v>1</v>
      </c>
      <c r="X21" s="35">
        <v>3</v>
      </c>
      <c r="Y21" s="35">
        <v>3</v>
      </c>
      <c r="Z21" s="35">
        <v>1</v>
      </c>
      <c r="AA21" s="35">
        <v>3</v>
      </c>
      <c r="AB21" s="35">
        <v>3</v>
      </c>
      <c r="AC21" s="35">
        <v>1</v>
      </c>
      <c r="AD21" s="35">
        <v>3</v>
      </c>
      <c r="AE21" s="35">
        <v>3</v>
      </c>
      <c r="AF21" s="35">
        <v>1</v>
      </c>
      <c r="AG21" s="35">
        <v>3</v>
      </c>
      <c r="AH21" s="35">
        <v>3</v>
      </c>
      <c r="AI21" s="35">
        <v>1</v>
      </c>
      <c r="AJ21" s="35">
        <v>3</v>
      </c>
      <c r="AK21" s="35">
        <v>3</v>
      </c>
      <c r="AL21" s="35">
        <v>1</v>
      </c>
      <c r="AM21" s="35">
        <v>3</v>
      </c>
      <c r="AN21" s="35">
        <v>2</v>
      </c>
      <c r="AO21" s="35">
        <v>1</v>
      </c>
      <c r="AP21" s="35">
        <v>3</v>
      </c>
      <c r="AQ21" s="35">
        <v>3</v>
      </c>
      <c r="AR21" s="35">
        <v>1</v>
      </c>
      <c r="AS21" s="35">
        <v>3</v>
      </c>
    </row>
    <row r="22" spans="1:45" x14ac:dyDescent="0.35">
      <c r="A22" s="37" t="s">
        <v>88</v>
      </c>
      <c r="B22" s="37" t="s">
        <v>89</v>
      </c>
      <c r="C22" s="16">
        <v>96</v>
      </c>
      <c r="D22" s="35">
        <v>3</v>
      </c>
      <c r="E22" s="35">
        <v>1</v>
      </c>
      <c r="F22" s="35">
        <v>3</v>
      </c>
      <c r="G22" s="35">
        <v>2</v>
      </c>
      <c r="H22" s="35">
        <v>1</v>
      </c>
      <c r="I22" s="35">
        <v>3</v>
      </c>
      <c r="J22" s="35">
        <v>3</v>
      </c>
      <c r="K22" s="35">
        <v>1</v>
      </c>
      <c r="L22" s="35">
        <v>3</v>
      </c>
      <c r="M22" s="35">
        <v>3</v>
      </c>
      <c r="N22" s="35">
        <v>1</v>
      </c>
      <c r="O22" s="35">
        <v>3</v>
      </c>
      <c r="P22" s="35">
        <v>3</v>
      </c>
      <c r="Q22" s="35">
        <v>1</v>
      </c>
      <c r="R22" s="35">
        <v>3</v>
      </c>
      <c r="S22" s="35">
        <v>3</v>
      </c>
      <c r="T22" s="35">
        <v>1</v>
      </c>
      <c r="U22" s="35">
        <v>3</v>
      </c>
      <c r="V22" s="35">
        <v>3</v>
      </c>
      <c r="W22" s="35">
        <v>1</v>
      </c>
      <c r="X22" s="35">
        <v>3</v>
      </c>
      <c r="Y22" s="35">
        <v>3</v>
      </c>
      <c r="Z22" s="35">
        <v>1</v>
      </c>
      <c r="AA22" s="35">
        <v>3</v>
      </c>
      <c r="AB22" s="35">
        <v>3</v>
      </c>
      <c r="AC22" s="35">
        <v>1</v>
      </c>
      <c r="AD22" s="35">
        <v>3</v>
      </c>
      <c r="AE22" s="35">
        <v>3</v>
      </c>
      <c r="AF22" s="35">
        <v>1</v>
      </c>
      <c r="AG22" s="35">
        <v>3</v>
      </c>
      <c r="AH22" s="35">
        <v>3</v>
      </c>
      <c r="AI22" s="35">
        <v>1</v>
      </c>
      <c r="AJ22" s="35">
        <v>3</v>
      </c>
      <c r="AK22" s="35">
        <v>3</v>
      </c>
      <c r="AL22" s="35">
        <v>1</v>
      </c>
      <c r="AM22" s="35">
        <v>3</v>
      </c>
      <c r="AN22" s="35">
        <v>2</v>
      </c>
      <c r="AO22" s="35">
        <v>1</v>
      </c>
      <c r="AP22" s="35">
        <v>3</v>
      </c>
      <c r="AQ22" s="35">
        <v>3</v>
      </c>
      <c r="AR22" s="35">
        <v>1</v>
      </c>
      <c r="AS22" s="35">
        <v>3</v>
      </c>
    </row>
    <row r="23" spans="1:45" x14ac:dyDescent="0.35">
      <c r="A23" s="37" t="s">
        <v>90</v>
      </c>
      <c r="B23" s="37" t="s">
        <v>91</v>
      </c>
      <c r="C23" s="16">
        <v>75</v>
      </c>
      <c r="D23" s="35">
        <v>3</v>
      </c>
      <c r="E23" s="35">
        <v>1</v>
      </c>
      <c r="F23" s="35">
        <v>2</v>
      </c>
      <c r="G23" s="35">
        <v>2</v>
      </c>
      <c r="H23" s="35">
        <v>1</v>
      </c>
      <c r="I23" s="35">
        <v>1</v>
      </c>
      <c r="J23" s="35">
        <v>3</v>
      </c>
      <c r="K23" s="35">
        <v>1</v>
      </c>
      <c r="L23" s="35">
        <v>1</v>
      </c>
      <c r="M23" s="35">
        <v>3</v>
      </c>
      <c r="N23" s="35">
        <v>1</v>
      </c>
      <c r="O23" s="35">
        <v>1</v>
      </c>
      <c r="P23" s="35">
        <v>3</v>
      </c>
      <c r="Q23" s="35">
        <v>1</v>
      </c>
      <c r="R23" s="35">
        <v>1</v>
      </c>
      <c r="S23" s="35">
        <v>3</v>
      </c>
      <c r="T23" s="35">
        <v>1</v>
      </c>
      <c r="U23" s="35">
        <v>1</v>
      </c>
      <c r="V23" s="35">
        <v>3</v>
      </c>
      <c r="W23" s="35">
        <v>1</v>
      </c>
      <c r="X23" s="35">
        <v>1</v>
      </c>
      <c r="Y23" s="35">
        <v>3</v>
      </c>
      <c r="Z23" s="35">
        <v>1</v>
      </c>
      <c r="AA23" s="35">
        <v>3</v>
      </c>
      <c r="AB23" s="35">
        <v>3</v>
      </c>
      <c r="AC23" s="35">
        <v>1</v>
      </c>
      <c r="AD23" s="35">
        <v>1</v>
      </c>
      <c r="AE23" s="35">
        <v>3</v>
      </c>
      <c r="AF23" s="35">
        <v>1</v>
      </c>
      <c r="AG23" s="35">
        <v>1</v>
      </c>
      <c r="AH23" s="35">
        <v>3</v>
      </c>
      <c r="AI23" s="35">
        <v>1</v>
      </c>
      <c r="AJ23" s="35">
        <v>1</v>
      </c>
      <c r="AK23" s="35">
        <v>3</v>
      </c>
      <c r="AL23" s="35">
        <v>1</v>
      </c>
      <c r="AM23" s="35">
        <v>1</v>
      </c>
      <c r="AN23" s="35">
        <v>3</v>
      </c>
      <c r="AO23" s="35">
        <v>1</v>
      </c>
      <c r="AP23" s="35">
        <v>2</v>
      </c>
      <c r="AQ23" s="35">
        <v>3</v>
      </c>
      <c r="AR23" s="35">
        <v>1</v>
      </c>
      <c r="AS23" s="35">
        <v>3</v>
      </c>
    </row>
    <row r="24" spans="1:45" x14ac:dyDescent="0.35">
      <c r="A24" s="37" t="s">
        <v>92</v>
      </c>
      <c r="B24" s="37" t="s">
        <v>93</v>
      </c>
      <c r="C24" s="16">
        <v>84</v>
      </c>
      <c r="D24" s="35">
        <v>3</v>
      </c>
      <c r="E24" s="35">
        <v>1</v>
      </c>
      <c r="F24" s="35">
        <v>3</v>
      </c>
      <c r="G24" s="35">
        <v>1</v>
      </c>
      <c r="H24" s="35">
        <v>1</v>
      </c>
      <c r="I24" s="35">
        <v>1</v>
      </c>
      <c r="J24" s="35">
        <v>3</v>
      </c>
      <c r="K24" s="35">
        <v>1</v>
      </c>
      <c r="L24" s="35">
        <v>2</v>
      </c>
      <c r="M24" s="35">
        <v>2</v>
      </c>
      <c r="N24" s="35">
        <v>1</v>
      </c>
      <c r="O24" s="35">
        <v>2</v>
      </c>
      <c r="P24" s="35">
        <v>3</v>
      </c>
      <c r="Q24" s="35">
        <v>1</v>
      </c>
      <c r="R24" s="35">
        <v>2</v>
      </c>
      <c r="S24" s="35">
        <v>3</v>
      </c>
      <c r="T24" s="35">
        <v>1</v>
      </c>
      <c r="U24" s="35">
        <v>2</v>
      </c>
      <c r="V24" s="35">
        <v>3</v>
      </c>
      <c r="W24" s="35">
        <v>1</v>
      </c>
      <c r="X24" s="35">
        <v>2</v>
      </c>
      <c r="Y24" s="35">
        <v>3</v>
      </c>
      <c r="Z24" s="35">
        <v>1</v>
      </c>
      <c r="AA24" s="35">
        <v>3</v>
      </c>
      <c r="AB24" s="35">
        <v>3</v>
      </c>
      <c r="AC24" s="35">
        <v>1</v>
      </c>
      <c r="AD24" s="35">
        <v>3</v>
      </c>
      <c r="AE24" s="35">
        <v>3</v>
      </c>
      <c r="AF24" s="35">
        <v>1</v>
      </c>
      <c r="AG24" s="35">
        <v>2</v>
      </c>
      <c r="AH24" s="35">
        <v>3</v>
      </c>
      <c r="AI24" s="35">
        <v>1</v>
      </c>
      <c r="AJ24" s="35">
        <v>2</v>
      </c>
      <c r="AK24" s="35">
        <v>3</v>
      </c>
      <c r="AL24" s="35">
        <v>1</v>
      </c>
      <c r="AM24" s="35">
        <v>1</v>
      </c>
      <c r="AN24" s="35">
        <v>3</v>
      </c>
      <c r="AO24" s="35">
        <v>1</v>
      </c>
      <c r="AP24" s="35">
        <v>3</v>
      </c>
      <c r="AQ24" s="35">
        <v>3</v>
      </c>
      <c r="AR24" s="35">
        <v>1</v>
      </c>
      <c r="AS24" s="35">
        <v>3</v>
      </c>
    </row>
    <row r="25" spans="1:45" x14ac:dyDescent="0.35">
      <c r="A25" s="37" t="s">
        <v>94</v>
      </c>
      <c r="B25" s="37" t="s">
        <v>95</v>
      </c>
      <c r="C25" s="16">
        <v>83</v>
      </c>
      <c r="D25" s="35">
        <v>3</v>
      </c>
      <c r="E25" s="35">
        <v>1</v>
      </c>
      <c r="F25" s="35">
        <v>3</v>
      </c>
      <c r="G25" s="35">
        <v>1</v>
      </c>
      <c r="H25" s="35">
        <v>1</v>
      </c>
      <c r="I25" s="35">
        <v>1</v>
      </c>
      <c r="J25" s="35">
        <v>3</v>
      </c>
      <c r="K25" s="35">
        <v>1</v>
      </c>
      <c r="L25" s="35">
        <v>2</v>
      </c>
      <c r="M25" s="35">
        <v>2</v>
      </c>
      <c r="N25" s="35">
        <v>1</v>
      </c>
      <c r="O25" s="35">
        <v>2</v>
      </c>
      <c r="P25" s="35">
        <v>3</v>
      </c>
      <c r="Q25" s="35">
        <v>1</v>
      </c>
      <c r="R25" s="35">
        <v>2</v>
      </c>
      <c r="S25" s="35">
        <v>3</v>
      </c>
      <c r="T25" s="35">
        <v>1</v>
      </c>
      <c r="U25" s="35">
        <v>2</v>
      </c>
      <c r="V25" s="35">
        <v>3</v>
      </c>
      <c r="W25" s="35">
        <v>1</v>
      </c>
      <c r="X25" s="35">
        <v>2</v>
      </c>
      <c r="Y25" s="35">
        <v>3</v>
      </c>
      <c r="Z25" s="35">
        <v>1</v>
      </c>
      <c r="AA25" s="35">
        <v>3</v>
      </c>
      <c r="AB25" s="35">
        <v>3</v>
      </c>
      <c r="AC25" s="35">
        <v>1</v>
      </c>
      <c r="AD25" s="35">
        <v>2</v>
      </c>
      <c r="AE25" s="35">
        <v>3</v>
      </c>
      <c r="AF25" s="35">
        <v>1</v>
      </c>
      <c r="AG25" s="35">
        <v>2</v>
      </c>
      <c r="AH25" s="35">
        <v>3</v>
      </c>
      <c r="AI25" s="35">
        <v>1</v>
      </c>
      <c r="AJ25" s="35">
        <v>2</v>
      </c>
      <c r="AK25" s="35">
        <v>3</v>
      </c>
      <c r="AL25" s="35">
        <v>1</v>
      </c>
      <c r="AM25" s="35">
        <v>1</v>
      </c>
      <c r="AN25" s="35">
        <v>3</v>
      </c>
      <c r="AO25" s="35">
        <v>1</v>
      </c>
      <c r="AP25" s="35">
        <v>3</v>
      </c>
      <c r="AQ25" s="35">
        <v>3</v>
      </c>
      <c r="AR25" s="35">
        <v>1</v>
      </c>
      <c r="AS25" s="35">
        <v>3</v>
      </c>
    </row>
    <row r="26" spans="1:45" x14ac:dyDescent="0.35">
      <c r="A26" s="37" t="s">
        <v>96</v>
      </c>
      <c r="B26" s="37" t="s">
        <v>97</v>
      </c>
      <c r="C26" s="16">
        <v>86</v>
      </c>
      <c r="D26" s="35">
        <v>2</v>
      </c>
      <c r="E26" s="35">
        <v>1</v>
      </c>
      <c r="F26" s="35">
        <v>3</v>
      </c>
      <c r="G26" s="35">
        <v>2</v>
      </c>
      <c r="H26" s="35">
        <v>1</v>
      </c>
      <c r="I26" s="35">
        <v>3</v>
      </c>
      <c r="J26" s="35">
        <v>2</v>
      </c>
      <c r="K26" s="35">
        <v>1</v>
      </c>
      <c r="L26" s="35">
        <v>3</v>
      </c>
      <c r="M26" s="35">
        <v>1</v>
      </c>
      <c r="N26" s="35">
        <v>1</v>
      </c>
      <c r="O26" s="35">
        <v>3</v>
      </c>
      <c r="P26" s="35">
        <v>3</v>
      </c>
      <c r="Q26" s="35">
        <v>1</v>
      </c>
      <c r="R26" s="35">
        <v>3</v>
      </c>
      <c r="S26" s="35">
        <v>2</v>
      </c>
      <c r="T26" s="35">
        <v>1</v>
      </c>
      <c r="U26" s="35">
        <v>3</v>
      </c>
      <c r="V26" s="35">
        <v>2</v>
      </c>
      <c r="W26" s="35">
        <v>1</v>
      </c>
      <c r="X26" s="35">
        <v>3</v>
      </c>
      <c r="Y26" s="35">
        <v>3</v>
      </c>
      <c r="Z26" s="35">
        <v>1</v>
      </c>
      <c r="AA26" s="35">
        <v>3</v>
      </c>
      <c r="AB26" s="35">
        <v>2</v>
      </c>
      <c r="AC26" s="35">
        <v>1</v>
      </c>
      <c r="AD26" s="35">
        <v>3</v>
      </c>
      <c r="AE26" s="35">
        <v>3</v>
      </c>
      <c r="AF26" s="35">
        <v>1</v>
      </c>
      <c r="AG26" s="35">
        <v>3</v>
      </c>
      <c r="AH26" s="35">
        <v>2</v>
      </c>
      <c r="AI26" s="35">
        <v>1</v>
      </c>
      <c r="AJ26" s="35">
        <v>3</v>
      </c>
      <c r="AK26" s="35">
        <v>2</v>
      </c>
      <c r="AL26" s="35">
        <v>1</v>
      </c>
      <c r="AM26" s="35">
        <v>3</v>
      </c>
      <c r="AN26" s="35">
        <v>3</v>
      </c>
      <c r="AO26" s="35">
        <v>1</v>
      </c>
      <c r="AP26" s="35">
        <v>3</v>
      </c>
      <c r="AQ26" s="35">
        <v>1</v>
      </c>
      <c r="AR26" s="35">
        <v>1</v>
      </c>
      <c r="AS26" s="35">
        <v>3</v>
      </c>
    </row>
    <row r="27" spans="1:45" x14ac:dyDescent="0.35">
      <c r="A27" s="37" t="s">
        <v>98</v>
      </c>
      <c r="B27" s="37" t="s">
        <v>99</v>
      </c>
      <c r="C27" s="16">
        <v>91</v>
      </c>
      <c r="D27" s="35">
        <v>3</v>
      </c>
      <c r="E27" s="35">
        <v>1</v>
      </c>
      <c r="F27" s="35">
        <v>3</v>
      </c>
      <c r="G27" s="35">
        <v>1</v>
      </c>
      <c r="H27" s="35">
        <v>1</v>
      </c>
      <c r="I27" s="35">
        <v>3</v>
      </c>
      <c r="J27" s="35">
        <v>3</v>
      </c>
      <c r="K27" s="35">
        <v>1</v>
      </c>
      <c r="L27" s="35">
        <v>3</v>
      </c>
      <c r="M27" s="35">
        <v>2</v>
      </c>
      <c r="N27" s="35">
        <v>1</v>
      </c>
      <c r="O27" s="35">
        <v>3</v>
      </c>
      <c r="P27" s="35">
        <v>2</v>
      </c>
      <c r="Q27" s="35">
        <v>1</v>
      </c>
      <c r="R27" s="35">
        <v>3</v>
      </c>
      <c r="S27" s="35">
        <v>3</v>
      </c>
      <c r="T27" s="35">
        <v>1</v>
      </c>
      <c r="U27" s="35">
        <v>3</v>
      </c>
      <c r="V27" s="35">
        <v>3</v>
      </c>
      <c r="W27" s="35">
        <v>1</v>
      </c>
      <c r="X27" s="35">
        <v>3</v>
      </c>
      <c r="Y27" s="35">
        <v>3</v>
      </c>
      <c r="Z27" s="35">
        <v>1</v>
      </c>
      <c r="AA27" s="35">
        <v>3</v>
      </c>
      <c r="AB27" s="35">
        <v>2</v>
      </c>
      <c r="AC27" s="35">
        <v>1</v>
      </c>
      <c r="AD27" s="35">
        <v>3</v>
      </c>
      <c r="AE27" s="35">
        <v>3</v>
      </c>
      <c r="AF27" s="35">
        <v>1</v>
      </c>
      <c r="AG27" s="35">
        <v>3</v>
      </c>
      <c r="AH27" s="35">
        <v>3</v>
      </c>
      <c r="AI27" s="35">
        <v>1</v>
      </c>
      <c r="AJ27" s="35">
        <v>3</v>
      </c>
      <c r="AK27" s="35">
        <v>2</v>
      </c>
      <c r="AL27" s="35">
        <v>1</v>
      </c>
      <c r="AM27" s="35">
        <v>3</v>
      </c>
      <c r="AN27" s="35">
        <v>3</v>
      </c>
      <c r="AO27" s="35">
        <v>1</v>
      </c>
      <c r="AP27" s="35">
        <v>3</v>
      </c>
      <c r="AQ27" s="35">
        <v>2</v>
      </c>
      <c r="AR27" s="35">
        <v>1</v>
      </c>
      <c r="AS27" s="35">
        <v>3</v>
      </c>
    </row>
    <row r="28" spans="1:45" x14ac:dyDescent="0.35">
      <c r="A28" s="37" t="s">
        <v>100</v>
      </c>
      <c r="B28" s="37" t="s">
        <v>101</v>
      </c>
      <c r="C28" s="16">
        <v>64</v>
      </c>
      <c r="D28" s="35">
        <v>3</v>
      </c>
      <c r="E28" s="35">
        <v>1</v>
      </c>
      <c r="F28" s="35">
        <v>1</v>
      </c>
      <c r="G28" s="35">
        <v>1</v>
      </c>
      <c r="H28" s="35">
        <v>1</v>
      </c>
      <c r="I28" s="35">
        <v>1</v>
      </c>
      <c r="J28" s="35">
        <v>3</v>
      </c>
      <c r="K28" s="35">
        <v>1</v>
      </c>
      <c r="L28" s="35">
        <v>1</v>
      </c>
      <c r="M28" s="35">
        <v>1</v>
      </c>
      <c r="N28" s="35">
        <v>1</v>
      </c>
      <c r="O28" s="35">
        <v>1</v>
      </c>
      <c r="P28" s="35">
        <v>2</v>
      </c>
      <c r="Q28" s="35">
        <v>1</v>
      </c>
      <c r="R28" s="35">
        <v>1</v>
      </c>
      <c r="S28" s="35">
        <v>3</v>
      </c>
      <c r="T28" s="35">
        <v>1</v>
      </c>
      <c r="U28" s="35">
        <v>1</v>
      </c>
      <c r="V28" s="35">
        <v>2</v>
      </c>
      <c r="W28" s="35">
        <v>1</v>
      </c>
      <c r="X28" s="35">
        <v>1</v>
      </c>
      <c r="Y28" s="35">
        <v>3</v>
      </c>
      <c r="Z28" s="35">
        <v>1</v>
      </c>
      <c r="AA28" s="35">
        <v>3</v>
      </c>
      <c r="AB28" s="35">
        <v>1</v>
      </c>
      <c r="AC28" s="35">
        <v>1</v>
      </c>
      <c r="AD28" s="35">
        <v>1</v>
      </c>
      <c r="AE28" s="35">
        <v>3</v>
      </c>
      <c r="AF28" s="35">
        <v>1</v>
      </c>
      <c r="AG28" s="35">
        <v>3</v>
      </c>
      <c r="AH28" s="35">
        <v>3</v>
      </c>
      <c r="AI28" s="35">
        <v>1</v>
      </c>
      <c r="AJ28" s="35">
        <v>1</v>
      </c>
      <c r="AK28" s="35">
        <v>1</v>
      </c>
      <c r="AL28" s="35">
        <v>1</v>
      </c>
      <c r="AM28" s="35">
        <v>1</v>
      </c>
      <c r="AN28" s="35">
        <v>3</v>
      </c>
      <c r="AO28" s="35">
        <v>1</v>
      </c>
      <c r="AP28" s="35">
        <v>3</v>
      </c>
      <c r="AQ28" s="35">
        <v>1</v>
      </c>
      <c r="AR28" s="35">
        <v>1</v>
      </c>
      <c r="AS28" s="35">
        <v>1</v>
      </c>
    </row>
    <row r="29" spans="1:45" x14ac:dyDescent="0.35">
      <c r="A29" s="37" t="s">
        <v>102</v>
      </c>
      <c r="B29" s="37" t="s">
        <v>103</v>
      </c>
      <c r="C29" s="16">
        <v>60</v>
      </c>
      <c r="D29" s="35">
        <v>3</v>
      </c>
      <c r="E29" s="35">
        <v>1</v>
      </c>
      <c r="F29" s="35">
        <v>1</v>
      </c>
      <c r="G29" s="35">
        <v>1</v>
      </c>
      <c r="H29" s="35">
        <v>1</v>
      </c>
      <c r="I29" s="35">
        <v>1</v>
      </c>
      <c r="J29" s="35">
        <v>3</v>
      </c>
      <c r="K29" s="35">
        <v>1</v>
      </c>
      <c r="L29" s="35">
        <v>1</v>
      </c>
      <c r="M29" s="35">
        <v>1</v>
      </c>
      <c r="N29" s="35">
        <v>1</v>
      </c>
      <c r="O29" s="35">
        <v>1</v>
      </c>
      <c r="P29" s="35">
        <v>1</v>
      </c>
      <c r="Q29" s="35">
        <v>1</v>
      </c>
      <c r="R29" s="35">
        <v>1</v>
      </c>
      <c r="S29" s="35">
        <v>2</v>
      </c>
      <c r="T29" s="35">
        <v>1</v>
      </c>
      <c r="U29" s="35">
        <v>1</v>
      </c>
      <c r="V29" s="35">
        <v>2</v>
      </c>
      <c r="W29" s="35">
        <v>1</v>
      </c>
      <c r="X29" s="35">
        <v>1</v>
      </c>
      <c r="Y29" s="35">
        <v>3</v>
      </c>
      <c r="Z29" s="35">
        <v>1</v>
      </c>
      <c r="AA29" s="35">
        <v>3</v>
      </c>
      <c r="AB29" s="35">
        <v>1</v>
      </c>
      <c r="AC29" s="35">
        <v>1</v>
      </c>
      <c r="AD29" s="35">
        <v>1</v>
      </c>
      <c r="AE29" s="35">
        <v>3</v>
      </c>
      <c r="AF29" s="35">
        <v>1</v>
      </c>
      <c r="AG29" s="35">
        <v>3</v>
      </c>
      <c r="AH29" s="35">
        <v>2</v>
      </c>
      <c r="AI29" s="35">
        <v>1</v>
      </c>
      <c r="AJ29" s="35">
        <v>1</v>
      </c>
      <c r="AK29" s="35">
        <v>1</v>
      </c>
      <c r="AL29" s="35">
        <v>1</v>
      </c>
      <c r="AM29" s="35">
        <v>1</v>
      </c>
      <c r="AN29" s="35">
        <v>3</v>
      </c>
      <c r="AO29" s="35">
        <v>1</v>
      </c>
      <c r="AP29" s="35">
        <v>2</v>
      </c>
      <c r="AQ29" s="35">
        <v>1</v>
      </c>
      <c r="AR29" s="35">
        <v>1</v>
      </c>
      <c r="AS29" s="35">
        <v>1</v>
      </c>
    </row>
    <row r="30" spans="1:45" x14ac:dyDescent="0.35">
      <c r="A30" s="37" t="s">
        <v>104</v>
      </c>
      <c r="B30" s="37" t="s">
        <v>105</v>
      </c>
      <c r="C30" s="16">
        <v>68</v>
      </c>
      <c r="D30" s="35">
        <v>3</v>
      </c>
      <c r="E30" s="35">
        <v>1</v>
      </c>
      <c r="F30" s="35">
        <v>2</v>
      </c>
      <c r="G30" s="35">
        <v>2</v>
      </c>
      <c r="H30" s="35">
        <v>1</v>
      </c>
      <c r="I30" s="35">
        <v>2</v>
      </c>
      <c r="J30" s="35">
        <v>3</v>
      </c>
      <c r="K30" s="35">
        <v>1</v>
      </c>
      <c r="L30" s="35">
        <v>2</v>
      </c>
      <c r="M30" s="35">
        <v>1</v>
      </c>
      <c r="N30" s="35">
        <v>1</v>
      </c>
      <c r="O30" s="35">
        <v>1</v>
      </c>
      <c r="P30" s="35">
        <v>3</v>
      </c>
      <c r="Q30" s="35">
        <v>1</v>
      </c>
      <c r="R30" s="35">
        <v>2</v>
      </c>
      <c r="S30" s="35">
        <v>3</v>
      </c>
      <c r="T30" s="35">
        <v>1</v>
      </c>
      <c r="U30" s="35">
        <v>2</v>
      </c>
      <c r="V30" s="35">
        <v>3</v>
      </c>
      <c r="W30" s="35">
        <v>1</v>
      </c>
      <c r="X30" s="35">
        <v>2</v>
      </c>
      <c r="Y30" s="35">
        <v>3</v>
      </c>
      <c r="Z30" s="35">
        <v>1</v>
      </c>
      <c r="AA30" s="35">
        <v>3</v>
      </c>
      <c r="AB30" s="35">
        <v>2</v>
      </c>
      <c r="AC30" s="35">
        <v>1</v>
      </c>
      <c r="AD30" s="35">
        <v>2</v>
      </c>
      <c r="AE30" s="35">
        <v>3</v>
      </c>
      <c r="AF30" s="35">
        <v>1</v>
      </c>
      <c r="AG30" s="35">
        <v>2</v>
      </c>
      <c r="AH30" s="35">
        <v>1</v>
      </c>
      <c r="AI30" s="35">
        <v>1</v>
      </c>
      <c r="AJ30" s="35">
        <v>1</v>
      </c>
      <c r="AK30" s="35">
        <v>1</v>
      </c>
      <c r="AL30" s="35">
        <v>1</v>
      </c>
      <c r="AM30" s="35">
        <v>1</v>
      </c>
      <c r="AN30" s="35">
        <v>1</v>
      </c>
      <c r="AO30" s="35">
        <v>1</v>
      </c>
      <c r="AP30" s="35">
        <v>1</v>
      </c>
      <c r="AQ30" s="35">
        <v>1</v>
      </c>
      <c r="AR30" s="35">
        <v>1</v>
      </c>
      <c r="AS30" s="35">
        <v>1</v>
      </c>
    </row>
    <row r="31" spans="1:45" x14ac:dyDescent="0.35">
      <c r="A31" s="37" t="s">
        <v>106</v>
      </c>
      <c r="B31" s="37" t="s">
        <v>107</v>
      </c>
      <c r="C31" s="16">
        <v>68</v>
      </c>
      <c r="D31" s="35">
        <v>3</v>
      </c>
      <c r="E31" s="35">
        <v>1</v>
      </c>
      <c r="F31" s="35">
        <v>2</v>
      </c>
      <c r="G31" s="35">
        <v>2</v>
      </c>
      <c r="H31" s="35">
        <v>1</v>
      </c>
      <c r="I31" s="35">
        <v>2</v>
      </c>
      <c r="J31" s="35">
        <v>3</v>
      </c>
      <c r="K31" s="35">
        <v>1</v>
      </c>
      <c r="L31" s="35">
        <v>2</v>
      </c>
      <c r="M31" s="35">
        <v>1</v>
      </c>
      <c r="N31" s="35">
        <v>1</v>
      </c>
      <c r="O31" s="35">
        <v>1</v>
      </c>
      <c r="P31" s="35">
        <v>3</v>
      </c>
      <c r="Q31" s="35">
        <v>1</v>
      </c>
      <c r="R31" s="35">
        <v>2</v>
      </c>
      <c r="S31" s="35">
        <v>3</v>
      </c>
      <c r="T31" s="35">
        <v>1</v>
      </c>
      <c r="U31" s="35">
        <v>2</v>
      </c>
      <c r="V31" s="35">
        <v>3</v>
      </c>
      <c r="W31" s="35">
        <v>1</v>
      </c>
      <c r="X31" s="35">
        <v>2</v>
      </c>
      <c r="Y31" s="35">
        <v>3</v>
      </c>
      <c r="Z31" s="35">
        <v>1</v>
      </c>
      <c r="AA31" s="35">
        <v>3</v>
      </c>
      <c r="AB31" s="35">
        <v>2</v>
      </c>
      <c r="AC31" s="35">
        <v>1</v>
      </c>
      <c r="AD31" s="35">
        <v>2</v>
      </c>
      <c r="AE31" s="35">
        <v>3</v>
      </c>
      <c r="AF31" s="35">
        <v>1</v>
      </c>
      <c r="AG31" s="35">
        <v>2</v>
      </c>
      <c r="AH31" s="35">
        <v>1</v>
      </c>
      <c r="AI31" s="35">
        <v>1</v>
      </c>
      <c r="AJ31" s="35">
        <v>1</v>
      </c>
      <c r="AK31" s="35">
        <v>1</v>
      </c>
      <c r="AL31" s="35">
        <v>1</v>
      </c>
      <c r="AM31" s="35">
        <v>1</v>
      </c>
      <c r="AN31" s="35">
        <v>1</v>
      </c>
      <c r="AO31" s="35">
        <v>1</v>
      </c>
      <c r="AP31" s="35">
        <v>1</v>
      </c>
      <c r="AQ31" s="35">
        <v>1</v>
      </c>
      <c r="AR31" s="35">
        <v>1</v>
      </c>
      <c r="AS31" s="35">
        <v>1</v>
      </c>
    </row>
    <row r="32" spans="1:45" x14ac:dyDescent="0.35">
      <c r="A32" s="37" t="s">
        <v>108</v>
      </c>
      <c r="B32" s="37" t="s">
        <v>109</v>
      </c>
      <c r="C32" s="16">
        <v>86</v>
      </c>
      <c r="D32" s="35">
        <v>3</v>
      </c>
      <c r="E32" s="35">
        <v>1</v>
      </c>
      <c r="F32" s="35">
        <v>3</v>
      </c>
      <c r="G32" s="35">
        <v>2</v>
      </c>
      <c r="H32" s="35">
        <v>1</v>
      </c>
      <c r="I32" s="35">
        <v>3</v>
      </c>
      <c r="J32" s="35">
        <v>3</v>
      </c>
      <c r="K32" s="35">
        <v>1</v>
      </c>
      <c r="L32" s="35">
        <v>3</v>
      </c>
      <c r="M32" s="35">
        <v>1</v>
      </c>
      <c r="N32" s="35">
        <v>1</v>
      </c>
      <c r="O32" s="35">
        <v>3</v>
      </c>
      <c r="P32" s="35">
        <v>3</v>
      </c>
      <c r="Q32" s="35">
        <v>1</v>
      </c>
      <c r="R32" s="35">
        <v>3</v>
      </c>
      <c r="S32" s="35">
        <v>3</v>
      </c>
      <c r="T32" s="35">
        <v>1</v>
      </c>
      <c r="U32" s="35">
        <v>3</v>
      </c>
      <c r="V32" s="35">
        <v>3</v>
      </c>
      <c r="W32" s="35">
        <v>1</v>
      </c>
      <c r="X32" s="35">
        <v>3</v>
      </c>
      <c r="Y32" s="35">
        <v>3</v>
      </c>
      <c r="Z32" s="35">
        <v>1</v>
      </c>
      <c r="AA32" s="35">
        <v>3</v>
      </c>
      <c r="AB32" s="35">
        <v>2</v>
      </c>
      <c r="AC32" s="35">
        <v>1</v>
      </c>
      <c r="AD32" s="35">
        <v>3</v>
      </c>
      <c r="AE32" s="35">
        <v>3</v>
      </c>
      <c r="AF32" s="35">
        <v>1</v>
      </c>
      <c r="AG32" s="35">
        <v>3</v>
      </c>
      <c r="AH32" s="35">
        <v>1</v>
      </c>
      <c r="AI32" s="35">
        <v>1</v>
      </c>
      <c r="AJ32" s="35">
        <v>3</v>
      </c>
      <c r="AK32" s="35">
        <v>1</v>
      </c>
      <c r="AL32" s="35">
        <v>1</v>
      </c>
      <c r="AM32" s="35">
        <v>3</v>
      </c>
      <c r="AN32" s="35">
        <v>1</v>
      </c>
      <c r="AO32" s="35">
        <v>1</v>
      </c>
      <c r="AP32" s="35">
        <v>3</v>
      </c>
      <c r="AQ32" s="35">
        <v>1</v>
      </c>
      <c r="AR32" s="35">
        <v>1</v>
      </c>
      <c r="AS32" s="35">
        <v>3</v>
      </c>
    </row>
    <row r="33" spans="1:45" x14ac:dyDescent="0.35">
      <c r="A33" s="37" t="s">
        <v>110</v>
      </c>
      <c r="B33" s="37" t="s">
        <v>111</v>
      </c>
      <c r="C33" s="16">
        <v>65</v>
      </c>
      <c r="D33" s="35">
        <v>3</v>
      </c>
      <c r="E33" s="35">
        <v>1</v>
      </c>
      <c r="F33" s="35">
        <v>2</v>
      </c>
      <c r="G33" s="35">
        <v>2</v>
      </c>
      <c r="H33" s="35">
        <v>1</v>
      </c>
      <c r="I33" s="35">
        <v>1</v>
      </c>
      <c r="J33" s="35">
        <v>3</v>
      </c>
      <c r="K33" s="35">
        <v>1</v>
      </c>
      <c r="L33" s="35">
        <v>1</v>
      </c>
      <c r="M33" s="35">
        <v>1</v>
      </c>
      <c r="N33" s="35">
        <v>1</v>
      </c>
      <c r="O33" s="35">
        <v>1</v>
      </c>
      <c r="P33" s="35">
        <v>3</v>
      </c>
      <c r="Q33" s="35">
        <v>1</v>
      </c>
      <c r="R33" s="35">
        <v>2</v>
      </c>
      <c r="S33" s="35">
        <v>3</v>
      </c>
      <c r="T33" s="35">
        <v>1</v>
      </c>
      <c r="U33" s="35">
        <v>1</v>
      </c>
      <c r="V33" s="35">
        <v>3</v>
      </c>
      <c r="W33" s="35">
        <v>1</v>
      </c>
      <c r="X33" s="35">
        <v>1</v>
      </c>
      <c r="Y33" s="35">
        <v>3</v>
      </c>
      <c r="Z33" s="35">
        <v>1</v>
      </c>
      <c r="AA33" s="35">
        <v>3</v>
      </c>
      <c r="AB33" s="35">
        <v>2</v>
      </c>
      <c r="AC33" s="35">
        <v>1</v>
      </c>
      <c r="AD33" s="35">
        <v>1</v>
      </c>
      <c r="AE33" s="35">
        <v>3</v>
      </c>
      <c r="AF33" s="35">
        <v>1</v>
      </c>
      <c r="AG33" s="35">
        <v>1</v>
      </c>
      <c r="AH33" s="35">
        <v>2</v>
      </c>
      <c r="AI33" s="35">
        <v>1</v>
      </c>
      <c r="AJ33" s="35">
        <v>1</v>
      </c>
      <c r="AK33" s="35">
        <v>2</v>
      </c>
      <c r="AL33" s="35">
        <v>1</v>
      </c>
      <c r="AM33" s="35">
        <v>1</v>
      </c>
      <c r="AN33" s="35">
        <v>2</v>
      </c>
      <c r="AO33" s="35">
        <v>1</v>
      </c>
      <c r="AP33" s="35">
        <v>1</v>
      </c>
      <c r="AQ33" s="35">
        <v>1</v>
      </c>
      <c r="AR33" s="35">
        <v>1</v>
      </c>
      <c r="AS33" s="35">
        <v>1</v>
      </c>
    </row>
    <row r="34" spans="1:45" x14ac:dyDescent="0.35">
      <c r="A34" s="37" t="s">
        <v>112</v>
      </c>
      <c r="B34" s="37" t="s">
        <v>113</v>
      </c>
      <c r="C34" s="16">
        <v>69</v>
      </c>
      <c r="D34" s="35">
        <v>3</v>
      </c>
      <c r="E34" s="35">
        <v>1</v>
      </c>
      <c r="F34" s="35">
        <v>2</v>
      </c>
      <c r="G34" s="35">
        <v>2</v>
      </c>
      <c r="H34" s="35">
        <v>1</v>
      </c>
      <c r="I34" s="35">
        <v>1</v>
      </c>
      <c r="J34" s="35">
        <v>3</v>
      </c>
      <c r="K34" s="35">
        <v>1</v>
      </c>
      <c r="L34" s="35">
        <v>2</v>
      </c>
      <c r="M34" s="35">
        <v>1</v>
      </c>
      <c r="N34" s="35">
        <v>1</v>
      </c>
      <c r="O34" s="35">
        <v>1</v>
      </c>
      <c r="P34" s="35">
        <v>3</v>
      </c>
      <c r="Q34" s="35">
        <v>1</v>
      </c>
      <c r="R34" s="35">
        <v>2</v>
      </c>
      <c r="S34" s="35">
        <v>3</v>
      </c>
      <c r="T34" s="35">
        <v>1</v>
      </c>
      <c r="U34" s="35">
        <v>2</v>
      </c>
      <c r="V34" s="35">
        <v>3</v>
      </c>
      <c r="W34" s="35">
        <v>1</v>
      </c>
      <c r="X34" s="35">
        <v>2</v>
      </c>
      <c r="Y34" s="35">
        <v>3</v>
      </c>
      <c r="Z34" s="35">
        <v>1</v>
      </c>
      <c r="AA34" s="35">
        <v>3</v>
      </c>
      <c r="AB34" s="35">
        <v>2</v>
      </c>
      <c r="AC34" s="35">
        <v>1</v>
      </c>
      <c r="AD34" s="35">
        <v>1</v>
      </c>
      <c r="AE34" s="35">
        <v>3</v>
      </c>
      <c r="AF34" s="35">
        <v>1</v>
      </c>
      <c r="AG34" s="35">
        <v>2</v>
      </c>
      <c r="AH34" s="35">
        <v>2</v>
      </c>
      <c r="AI34" s="35">
        <v>1</v>
      </c>
      <c r="AJ34" s="35">
        <v>1</v>
      </c>
      <c r="AK34" s="35">
        <v>2</v>
      </c>
      <c r="AL34" s="35">
        <v>1</v>
      </c>
      <c r="AM34" s="35">
        <v>1</v>
      </c>
      <c r="AN34" s="35">
        <v>2</v>
      </c>
      <c r="AO34" s="35">
        <v>1</v>
      </c>
      <c r="AP34" s="35">
        <v>1</v>
      </c>
      <c r="AQ34" s="35">
        <v>1</v>
      </c>
      <c r="AR34" s="35">
        <v>1</v>
      </c>
      <c r="AS34" s="35">
        <v>1</v>
      </c>
    </row>
    <row r="35" spans="1:45" x14ac:dyDescent="0.35">
      <c r="A35" s="37" t="s">
        <v>114</v>
      </c>
      <c r="B35" s="37" t="s">
        <v>115</v>
      </c>
      <c r="C35" s="16">
        <v>67</v>
      </c>
      <c r="D35" s="35">
        <v>3</v>
      </c>
      <c r="E35" s="35">
        <v>1</v>
      </c>
      <c r="F35" s="35">
        <v>2</v>
      </c>
      <c r="G35" s="35">
        <v>2</v>
      </c>
      <c r="H35" s="35">
        <v>1</v>
      </c>
      <c r="I35" s="35">
        <v>2</v>
      </c>
      <c r="J35" s="35">
        <v>3</v>
      </c>
      <c r="K35" s="35">
        <v>1</v>
      </c>
      <c r="L35" s="35">
        <v>2</v>
      </c>
      <c r="M35" s="35">
        <v>1</v>
      </c>
      <c r="N35" s="35">
        <v>1</v>
      </c>
      <c r="O35" s="35">
        <v>1</v>
      </c>
      <c r="P35" s="35">
        <v>3</v>
      </c>
      <c r="Q35" s="35">
        <v>1</v>
      </c>
      <c r="R35" s="35">
        <v>2</v>
      </c>
      <c r="S35" s="35">
        <v>3</v>
      </c>
      <c r="T35" s="35">
        <v>1</v>
      </c>
      <c r="U35" s="35">
        <v>2</v>
      </c>
      <c r="V35" s="35">
        <v>3</v>
      </c>
      <c r="W35" s="35">
        <v>1</v>
      </c>
      <c r="X35" s="35">
        <v>2</v>
      </c>
      <c r="Y35" s="35">
        <v>3</v>
      </c>
      <c r="Z35" s="35">
        <v>1</v>
      </c>
      <c r="AA35" s="35">
        <v>2</v>
      </c>
      <c r="AB35" s="35">
        <v>2</v>
      </c>
      <c r="AC35" s="35">
        <v>1</v>
      </c>
      <c r="AD35" s="35">
        <v>2</v>
      </c>
      <c r="AE35" s="35">
        <v>3</v>
      </c>
      <c r="AF35" s="35">
        <v>1</v>
      </c>
      <c r="AG35" s="35">
        <v>2</v>
      </c>
      <c r="AH35" s="35">
        <v>1</v>
      </c>
      <c r="AI35" s="35">
        <v>1</v>
      </c>
      <c r="AJ35" s="35">
        <v>1</v>
      </c>
      <c r="AK35" s="35">
        <v>1</v>
      </c>
      <c r="AL35" s="35">
        <v>1</v>
      </c>
      <c r="AM35" s="35">
        <v>1</v>
      </c>
      <c r="AN35" s="35">
        <v>1</v>
      </c>
      <c r="AO35" s="35">
        <v>1</v>
      </c>
      <c r="AP35" s="35">
        <v>1</v>
      </c>
      <c r="AQ35" s="35">
        <v>1</v>
      </c>
      <c r="AR35" s="35">
        <v>1</v>
      </c>
      <c r="AS35" s="35">
        <v>1</v>
      </c>
    </row>
    <row r="36" spans="1:45" x14ac:dyDescent="0.35">
      <c r="A36" s="37" t="s">
        <v>116</v>
      </c>
      <c r="B36" s="37" t="s">
        <v>117</v>
      </c>
      <c r="C36" s="16">
        <v>61</v>
      </c>
      <c r="D36" s="35">
        <v>3</v>
      </c>
      <c r="E36" s="35">
        <v>1</v>
      </c>
      <c r="F36" s="35">
        <v>2</v>
      </c>
      <c r="G36" s="35">
        <v>3</v>
      </c>
      <c r="H36" s="35">
        <v>1</v>
      </c>
      <c r="I36" s="35">
        <v>1</v>
      </c>
      <c r="J36" s="35">
        <v>1</v>
      </c>
      <c r="K36" s="35">
        <v>1</v>
      </c>
      <c r="L36" s="35">
        <v>1</v>
      </c>
      <c r="M36" s="35">
        <v>1</v>
      </c>
      <c r="N36" s="35">
        <v>1</v>
      </c>
      <c r="O36" s="35">
        <v>1</v>
      </c>
      <c r="P36" s="35">
        <v>3</v>
      </c>
      <c r="Q36" s="35">
        <v>1</v>
      </c>
      <c r="R36" s="35">
        <v>2</v>
      </c>
      <c r="S36" s="35">
        <v>3</v>
      </c>
      <c r="T36" s="35">
        <v>1</v>
      </c>
      <c r="U36" s="35">
        <v>1</v>
      </c>
      <c r="V36" s="35">
        <v>1</v>
      </c>
      <c r="W36" s="35">
        <v>1</v>
      </c>
      <c r="X36" s="35">
        <v>1</v>
      </c>
      <c r="Y36" s="35">
        <v>3</v>
      </c>
      <c r="Z36" s="35">
        <v>1</v>
      </c>
      <c r="AA36" s="35">
        <v>2</v>
      </c>
      <c r="AB36" s="35">
        <v>2</v>
      </c>
      <c r="AC36" s="35">
        <v>1</v>
      </c>
      <c r="AD36" s="35">
        <v>1</v>
      </c>
      <c r="AE36" s="35">
        <v>3</v>
      </c>
      <c r="AF36" s="35">
        <v>1</v>
      </c>
      <c r="AG36" s="35">
        <v>2</v>
      </c>
      <c r="AH36" s="35">
        <v>3</v>
      </c>
      <c r="AI36" s="35">
        <v>1</v>
      </c>
      <c r="AJ36" s="35">
        <v>1</v>
      </c>
      <c r="AK36" s="35">
        <v>1</v>
      </c>
      <c r="AL36" s="35">
        <v>1</v>
      </c>
      <c r="AM36" s="35">
        <v>1</v>
      </c>
      <c r="AN36" s="35">
        <v>1</v>
      </c>
      <c r="AO36" s="35">
        <v>1</v>
      </c>
      <c r="AP36" s="35">
        <v>1</v>
      </c>
      <c r="AQ36" s="35">
        <v>1</v>
      </c>
      <c r="AR36" s="35">
        <v>1</v>
      </c>
      <c r="AS36" s="35">
        <v>1</v>
      </c>
    </row>
    <row r="37" spans="1:45" x14ac:dyDescent="0.35">
      <c r="A37" s="37" t="s">
        <v>118</v>
      </c>
      <c r="B37" s="37" t="s">
        <v>119</v>
      </c>
      <c r="C37" s="16">
        <v>84</v>
      </c>
      <c r="D37" s="35">
        <v>3</v>
      </c>
      <c r="E37" s="35">
        <v>1</v>
      </c>
      <c r="F37" s="35">
        <v>3</v>
      </c>
      <c r="G37" s="35">
        <v>3</v>
      </c>
      <c r="H37" s="35">
        <v>1</v>
      </c>
      <c r="I37" s="35">
        <v>3</v>
      </c>
      <c r="J37" s="35">
        <v>1</v>
      </c>
      <c r="K37" s="35">
        <v>1</v>
      </c>
      <c r="L37" s="35">
        <v>3</v>
      </c>
      <c r="M37" s="35">
        <v>1</v>
      </c>
      <c r="N37" s="35">
        <v>1</v>
      </c>
      <c r="O37" s="35">
        <v>3</v>
      </c>
      <c r="P37" s="35">
        <v>3</v>
      </c>
      <c r="Q37" s="35">
        <v>1</v>
      </c>
      <c r="R37" s="35">
        <v>3</v>
      </c>
      <c r="S37" s="35">
        <v>3</v>
      </c>
      <c r="T37" s="35">
        <v>1</v>
      </c>
      <c r="U37" s="35">
        <v>3</v>
      </c>
      <c r="V37" s="35">
        <v>1</v>
      </c>
      <c r="W37" s="35">
        <v>1</v>
      </c>
      <c r="X37" s="35">
        <v>3</v>
      </c>
      <c r="Y37" s="35">
        <v>3</v>
      </c>
      <c r="Z37" s="35">
        <v>1</v>
      </c>
      <c r="AA37" s="35">
        <v>3</v>
      </c>
      <c r="AB37" s="35">
        <v>3</v>
      </c>
      <c r="AC37" s="35">
        <v>1</v>
      </c>
      <c r="AD37" s="35">
        <v>3</v>
      </c>
      <c r="AE37" s="35">
        <v>3</v>
      </c>
      <c r="AF37" s="35">
        <v>1</v>
      </c>
      <c r="AG37" s="35">
        <v>3</v>
      </c>
      <c r="AH37" s="35">
        <v>3</v>
      </c>
      <c r="AI37" s="35">
        <v>1</v>
      </c>
      <c r="AJ37" s="35">
        <v>3</v>
      </c>
      <c r="AK37" s="35">
        <v>1</v>
      </c>
      <c r="AL37" s="35">
        <v>1</v>
      </c>
      <c r="AM37" s="35">
        <v>3</v>
      </c>
      <c r="AN37" s="35">
        <v>1</v>
      </c>
      <c r="AO37" s="35">
        <v>1</v>
      </c>
      <c r="AP37" s="35">
        <v>3</v>
      </c>
      <c r="AQ37" s="35">
        <v>1</v>
      </c>
      <c r="AR37" s="35">
        <v>1</v>
      </c>
      <c r="AS37" s="35">
        <v>1</v>
      </c>
    </row>
    <row r="38" spans="1:45" x14ac:dyDescent="0.35">
      <c r="A38" s="37" t="s">
        <v>120</v>
      </c>
      <c r="B38" s="37" t="s">
        <v>121</v>
      </c>
      <c r="C38" s="16">
        <v>84</v>
      </c>
      <c r="D38" s="35">
        <v>3</v>
      </c>
      <c r="E38" s="35">
        <v>1</v>
      </c>
      <c r="F38" s="35">
        <v>3</v>
      </c>
      <c r="G38" s="35">
        <v>3</v>
      </c>
      <c r="H38" s="35">
        <v>1</v>
      </c>
      <c r="I38" s="35">
        <v>3</v>
      </c>
      <c r="J38" s="35">
        <v>1</v>
      </c>
      <c r="K38" s="35">
        <v>1</v>
      </c>
      <c r="L38" s="35">
        <v>3</v>
      </c>
      <c r="M38" s="35">
        <v>1</v>
      </c>
      <c r="N38" s="35">
        <v>1</v>
      </c>
      <c r="O38" s="35">
        <v>3</v>
      </c>
      <c r="P38" s="35">
        <v>3</v>
      </c>
      <c r="Q38" s="35">
        <v>1</v>
      </c>
      <c r="R38" s="35">
        <v>3</v>
      </c>
      <c r="S38" s="35">
        <v>3</v>
      </c>
      <c r="T38" s="35">
        <v>1</v>
      </c>
      <c r="U38" s="35">
        <v>3</v>
      </c>
      <c r="V38" s="35">
        <v>1</v>
      </c>
      <c r="W38" s="35">
        <v>1</v>
      </c>
      <c r="X38" s="35">
        <v>3</v>
      </c>
      <c r="Y38" s="35">
        <v>3</v>
      </c>
      <c r="Z38" s="35">
        <v>1</v>
      </c>
      <c r="AA38" s="35">
        <v>3</v>
      </c>
      <c r="AB38" s="35">
        <v>3</v>
      </c>
      <c r="AC38" s="35">
        <v>1</v>
      </c>
      <c r="AD38" s="35">
        <v>3</v>
      </c>
      <c r="AE38" s="35">
        <v>3</v>
      </c>
      <c r="AF38" s="35">
        <v>1</v>
      </c>
      <c r="AG38" s="35">
        <v>3</v>
      </c>
      <c r="AH38" s="35">
        <v>3</v>
      </c>
      <c r="AI38" s="35">
        <v>1</v>
      </c>
      <c r="AJ38" s="35">
        <v>3</v>
      </c>
      <c r="AK38" s="35">
        <v>1</v>
      </c>
      <c r="AL38" s="35">
        <v>1</v>
      </c>
      <c r="AM38" s="35">
        <v>3</v>
      </c>
      <c r="AN38" s="35">
        <v>1</v>
      </c>
      <c r="AO38" s="35">
        <v>1</v>
      </c>
      <c r="AP38" s="35">
        <v>3</v>
      </c>
      <c r="AQ38" s="35">
        <v>1</v>
      </c>
      <c r="AR38" s="35">
        <v>1</v>
      </c>
      <c r="AS38" s="35">
        <v>1</v>
      </c>
    </row>
    <row r="39" spans="1:45" x14ac:dyDescent="0.35">
      <c r="A39" s="37" t="s">
        <v>122</v>
      </c>
      <c r="B39" s="37" t="s">
        <v>123</v>
      </c>
      <c r="C39" s="16">
        <v>62</v>
      </c>
      <c r="D39" s="35">
        <v>3</v>
      </c>
      <c r="E39" s="35">
        <v>1</v>
      </c>
      <c r="F39" s="35">
        <v>2</v>
      </c>
      <c r="G39" s="35">
        <v>3</v>
      </c>
      <c r="H39" s="35">
        <v>1</v>
      </c>
      <c r="I39" s="35">
        <v>1</v>
      </c>
      <c r="J39" s="35">
        <v>1</v>
      </c>
      <c r="K39" s="35">
        <v>1</v>
      </c>
      <c r="L39" s="35">
        <v>1</v>
      </c>
      <c r="M39" s="35">
        <v>1</v>
      </c>
      <c r="N39" s="35">
        <v>1</v>
      </c>
      <c r="O39" s="35">
        <v>1</v>
      </c>
      <c r="P39" s="35">
        <v>3</v>
      </c>
      <c r="Q39" s="35">
        <v>1</v>
      </c>
      <c r="R39" s="35">
        <v>2</v>
      </c>
      <c r="S39" s="35">
        <v>3</v>
      </c>
      <c r="T39" s="35">
        <v>1</v>
      </c>
      <c r="U39" s="35">
        <v>1</v>
      </c>
      <c r="V39" s="35">
        <v>1</v>
      </c>
      <c r="W39" s="35">
        <v>1</v>
      </c>
      <c r="X39" s="35">
        <v>1</v>
      </c>
      <c r="Y39" s="35">
        <v>3</v>
      </c>
      <c r="Z39" s="35">
        <v>1</v>
      </c>
      <c r="AA39" s="35">
        <v>2</v>
      </c>
      <c r="AB39" s="35">
        <v>3</v>
      </c>
      <c r="AC39" s="35">
        <v>1</v>
      </c>
      <c r="AD39" s="35">
        <v>1</v>
      </c>
      <c r="AE39" s="35">
        <v>3</v>
      </c>
      <c r="AF39" s="35">
        <v>1</v>
      </c>
      <c r="AG39" s="35">
        <v>2</v>
      </c>
      <c r="AH39" s="35">
        <v>3</v>
      </c>
      <c r="AI39" s="35">
        <v>1</v>
      </c>
      <c r="AJ39" s="35">
        <v>1</v>
      </c>
      <c r="AK39" s="35">
        <v>1</v>
      </c>
      <c r="AL39" s="35">
        <v>1</v>
      </c>
      <c r="AM39" s="35">
        <v>1</v>
      </c>
      <c r="AN39" s="35">
        <v>1</v>
      </c>
      <c r="AO39" s="35">
        <v>1</v>
      </c>
      <c r="AP39" s="35">
        <v>1</v>
      </c>
      <c r="AQ39" s="35">
        <v>1</v>
      </c>
      <c r="AR39" s="35">
        <v>1</v>
      </c>
      <c r="AS39" s="35">
        <v>1</v>
      </c>
    </row>
    <row r="40" spans="1:45" x14ac:dyDescent="0.35">
      <c r="A40" s="37" t="s">
        <v>124</v>
      </c>
      <c r="B40" s="37" t="s">
        <v>125</v>
      </c>
      <c r="C40" s="16">
        <v>84</v>
      </c>
      <c r="D40" s="35">
        <v>2</v>
      </c>
      <c r="E40" s="35">
        <v>1</v>
      </c>
      <c r="F40" s="35">
        <v>3</v>
      </c>
      <c r="G40" s="35">
        <v>1</v>
      </c>
      <c r="H40" s="35">
        <v>1</v>
      </c>
      <c r="I40" s="35">
        <v>3</v>
      </c>
      <c r="J40" s="35">
        <v>2</v>
      </c>
      <c r="K40" s="35">
        <v>1</v>
      </c>
      <c r="L40" s="35">
        <v>3</v>
      </c>
      <c r="M40" s="35">
        <v>3</v>
      </c>
      <c r="N40" s="35">
        <v>1</v>
      </c>
      <c r="O40" s="35">
        <v>3</v>
      </c>
      <c r="P40" s="35">
        <v>3</v>
      </c>
      <c r="Q40" s="35">
        <v>1</v>
      </c>
      <c r="R40" s="35">
        <v>3</v>
      </c>
      <c r="S40" s="35">
        <v>1</v>
      </c>
      <c r="T40" s="35">
        <v>1</v>
      </c>
      <c r="U40" s="35">
        <v>3</v>
      </c>
      <c r="V40" s="35">
        <v>2</v>
      </c>
      <c r="W40" s="35">
        <v>1</v>
      </c>
      <c r="X40" s="35">
        <v>3</v>
      </c>
      <c r="Y40" s="35">
        <v>3</v>
      </c>
      <c r="Z40" s="35">
        <v>1</v>
      </c>
      <c r="AA40" s="35">
        <v>3</v>
      </c>
      <c r="AB40" s="35">
        <v>1</v>
      </c>
      <c r="AC40" s="35">
        <v>1</v>
      </c>
      <c r="AD40" s="35">
        <v>3</v>
      </c>
      <c r="AE40" s="35">
        <v>3</v>
      </c>
      <c r="AF40" s="35">
        <v>1</v>
      </c>
      <c r="AG40" s="35">
        <v>3</v>
      </c>
      <c r="AH40" s="35">
        <v>1</v>
      </c>
      <c r="AI40" s="35">
        <v>1</v>
      </c>
      <c r="AJ40" s="35">
        <v>3</v>
      </c>
      <c r="AK40" s="35">
        <v>2</v>
      </c>
      <c r="AL40" s="35">
        <v>1</v>
      </c>
      <c r="AM40" s="35">
        <v>3</v>
      </c>
      <c r="AN40" s="35">
        <v>3</v>
      </c>
      <c r="AO40" s="35">
        <v>1</v>
      </c>
      <c r="AP40" s="35">
        <v>3</v>
      </c>
      <c r="AQ40" s="35">
        <v>1</v>
      </c>
      <c r="AR40" s="35">
        <v>1</v>
      </c>
      <c r="AS40" s="35">
        <v>3</v>
      </c>
    </row>
    <row r="41" spans="1:45" x14ac:dyDescent="0.35">
      <c r="A41" s="37" t="s">
        <v>126</v>
      </c>
      <c r="B41" s="37" t="s">
        <v>127</v>
      </c>
      <c r="C41" s="16">
        <v>93</v>
      </c>
      <c r="D41" s="35">
        <v>3</v>
      </c>
      <c r="E41" s="35">
        <v>1</v>
      </c>
      <c r="F41" s="35">
        <v>3</v>
      </c>
      <c r="G41" s="35">
        <v>2</v>
      </c>
      <c r="H41" s="35">
        <v>1</v>
      </c>
      <c r="I41" s="35">
        <v>3</v>
      </c>
      <c r="J41" s="35">
        <v>3</v>
      </c>
      <c r="K41" s="35">
        <v>1</v>
      </c>
      <c r="L41" s="35">
        <v>3</v>
      </c>
      <c r="M41" s="35">
        <v>2</v>
      </c>
      <c r="N41" s="35">
        <v>1</v>
      </c>
      <c r="O41" s="35">
        <v>3</v>
      </c>
      <c r="P41" s="35">
        <v>3</v>
      </c>
      <c r="Q41" s="35">
        <v>1</v>
      </c>
      <c r="R41" s="35">
        <v>3</v>
      </c>
      <c r="S41" s="35">
        <v>3</v>
      </c>
      <c r="T41" s="35">
        <v>1</v>
      </c>
      <c r="U41" s="35">
        <v>3</v>
      </c>
      <c r="V41" s="35">
        <v>3</v>
      </c>
      <c r="W41" s="35">
        <v>1</v>
      </c>
      <c r="X41" s="35">
        <v>3</v>
      </c>
      <c r="Y41" s="35">
        <v>3</v>
      </c>
      <c r="Z41" s="35">
        <v>1</v>
      </c>
      <c r="AA41" s="35">
        <v>3</v>
      </c>
      <c r="AB41" s="35">
        <v>1</v>
      </c>
      <c r="AC41" s="35">
        <v>1</v>
      </c>
      <c r="AD41" s="35">
        <v>3</v>
      </c>
      <c r="AE41" s="35">
        <v>3</v>
      </c>
      <c r="AF41" s="35">
        <v>2</v>
      </c>
      <c r="AG41" s="35">
        <v>3</v>
      </c>
      <c r="AH41" s="35">
        <v>3</v>
      </c>
      <c r="AI41" s="35">
        <v>1</v>
      </c>
      <c r="AJ41" s="35">
        <v>3</v>
      </c>
      <c r="AK41" s="35">
        <v>2</v>
      </c>
      <c r="AL41" s="35">
        <v>1</v>
      </c>
      <c r="AM41" s="35">
        <v>3</v>
      </c>
      <c r="AN41" s="35">
        <v>3</v>
      </c>
      <c r="AO41" s="35">
        <v>1</v>
      </c>
      <c r="AP41" s="35">
        <v>3</v>
      </c>
      <c r="AQ41" s="35">
        <v>2</v>
      </c>
      <c r="AR41" s="35">
        <v>1</v>
      </c>
      <c r="AS41" s="35">
        <v>3</v>
      </c>
    </row>
    <row r="42" spans="1:45" x14ac:dyDescent="0.35">
      <c r="A42" s="37" t="s">
        <v>128</v>
      </c>
      <c r="B42" s="37" t="s">
        <v>129</v>
      </c>
      <c r="C42" s="16">
        <v>90</v>
      </c>
      <c r="D42" s="35">
        <v>3</v>
      </c>
      <c r="E42" s="35">
        <v>1</v>
      </c>
      <c r="F42" s="35">
        <v>3</v>
      </c>
      <c r="G42" s="35">
        <v>1</v>
      </c>
      <c r="H42" s="35">
        <v>1</v>
      </c>
      <c r="I42" s="35">
        <v>3</v>
      </c>
      <c r="J42" s="35">
        <v>3</v>
      </c>
      <c r="K42" s="35">
        <v>1</v>
      </c>
      <c r="L42" s="35">
        <v>3</v>
      </c>
      <c r="M42" s="35">
        <v>1</v>
      </c>
      <c r="N42" s="35">
        <v>1</v>
      </c>
      <c r="O42" s="35">
        <v>3</v>
      </c>
      <c r="P42" s="35">
        <v>3</v>
      </c>
      <c r="Q42" s="35">
        <v>1</v>
      </c>
      <c r="R42" s="35">
        <v>3</v>
      </c>
      <c r="S42" s="35">
        <v>3</v>
      </c>
      <c r="T42" s="35">
        <v>1</v>
      </c>
      <c r="U42" s="35">
        <v>3</v>
      </c>
      <c r="V42" s="35">
        <v>3</v>
      </c>
      <c r="W42" s="35">
        <v>1</v>
      </c>
      <c r="X42" s="35">
        <v>3</v>
      </c>
      <c r="Y42" s="35">
        <v>3</v>
      </c>
      <c r="Z42" s="35">
        <v>1</v>
      </c>
      <c r="AA42" s="35">
        <v>3</v>
      </c>
      <c r="AB42" s="35">
        <v>2</v>
      </c>
      <c r="AC42" s="35">
        <v>1</v>
      </c>
      <c r="AD42" s="35">
        <v>3</v>
      </c>
      <c r="AE42" s="35">
        <v>3</v>
      </c>
      <c r="AF42" s="35">
        <v>1</v>
      </c>
      <c r="AG42" s="35">
        <v>3</v>
      </c>
      <c r="AH42" s="35">
        <v>3</v>
      </c>
      <c r="AI42" s="35">
        <v>1</v>
      </c>
      <c r="AJ42" s="35">
        <v>3</v>
      </c>
      <c r="AK42" s="35">
        <v>1</v>
      </c>
      <c r="AL42" s="35">
        <v>1</v>
      </c>
      <c r="AM42" s="35">
        <v>3</v>
      </c>
      <c r="AN42" s="35">
        <v>3</v>
      </c>
      <c r="AO42" s="35">
        <v>1</v>
      </c>
      <c r="AP42" s="35">
        <v>3</v>
      </c>
      <c r="AQ42" s="35">
        <v>2</v>
      </c>
      <c r="AR42" s="35">
        <v>1</v>
      </c>
      <c r="AS42" s="35">
        <v>3</v>
      </c>
    </row>
    <row r="43" spans="1:45" x14ac:dyDescent="0.35">
      <c r="A43" s="37" t="s">
        <v>130</v>
      </c>
      <c r="B43" s="37" t="s">
        <v>131</v>
      </c>
      <c r="C43" s="16">
        <v>70</v>
      </c>
      <c r="D43" s="35">
        <v>3</v>
      </c>
      <c r="E43" s="35">
        <v>1</v>
      </c>
      <c r="F43" s="35">
        <v>1</v>
      </c>
      <c r="G43" s="35">
        <v>3</v>
      </c>
      <c r="H43" s="35">
        <v>1</v>
      </c>
      <c r="I43" s="35">
        <v>2</v>
      </c>
      <c r="J43" s="35">
        <v>3</v>
      </c>
      <c r="K43" s="35">
        <v>1</v>
      </c>
      <c r="L43" s="35">
        <v>1</v>
      </c>
      <c r="M43" s="35">
        <v>1</v>
      </c>
      <c r="N43" s="35">
        <v>1</v>
      </c>
      <c r="O43" s="35">
        <v>2</v>
      </c>
      <c r="P43" s="35">
        <v>3</v>
      </c>
      <c r="Q43" s="35">
        <v>1</v>
      </c>
      <c r="R43" s="35">
        <v>2</v>
      </c>
      <c r="S43" s="35">
        <v>3</v>
      </c>
      <c r="T43" s="35">
        <v>1</v>
      </c>
      <c r="U43" s="35">
        <v>1</v>
      </c>
      <c r="V43" s="35">
        <v>3</v>
      </c>
      <c r="W43" s="35">
        <v>1</v>
      </c>
      <c r="X43" s="35">
        <v>1</v>
      </c>
      <c r="Y43" s="35">
        <v>3</v>
      </c>
      <c r="Z43" s="35">
        <v>1</v>
      </c>
      <c r="AA43" s="35">
        <v>2</v>
      </c>
      <c r="AB43" s="35">
        <v>3</v>
      </c>
      <c r="AC43" s="35">
        <v>1</v>
      </c>
      <c r="AD43" s="35">
        <v>1</v>
      </c>
      <c r="AE43" s="35">
        <v>3</v>
      </c>
      <c r="AF43" s="35">
        <v>1</v>
      </c>
      <c r="AG43" s="35">
        <v>3</v>
      </c>
      <c r="AH43" s="35">
        <v>3</v>
      </c>
      <c r="AI43" s="35">
        <v>1</v>
      </c>
      <c r="AJ43" s="35">
        <v>1</v>
      </c>
      <c r="AK43" s="35">
        <v>1</v>
      </c>
      <c r="AL43" s="35">
        <v>1</v>
      </c>
      <c r="AM43" s="35">
        <v>1</v>
      </c>
      <c r="AN43" s="35">
        <v>3</v>
      </c>
      <c r="AO43" s="35">
        <v>1</v>
      </c>
      <c r="AP43" s="35">
        <v>1</v>
      </c>
      <c r="AQ43" s="35">
        <v>1</v>
      </c>
      <c r="AR43" s="35">
        <v>1</v>
      </c>
      <c r="AS43" s="35">
        <v>1</v>
      </c>
    </row>
    <row r="44" spans="1:45" x14ac:dyDescent="0.35">
      <c r="A44" s="37" t="s">
        <v>132</v>
      </c>
      <c r="B44" s="37" t="s">
        <v>133</v>
      </c>
      <c r="C44" s="16">
        <v>70</v>
      </c>
      <c r="D44" s="35">
        <v>3</v>
      </c>
      <c r="E44" s="35">
        <v>1</v>
      </c>
      <c r="F44" s="35">
        <v>1</v>
      </c>
      <c r="G44" s="35">
        <v>3</v>
      </c>
      <c r="H44" s="35">
        <v>1</v>
      </c>
      <c r="I44" s="35">
        <v>2</v>
      </c>
      <c r="J44" s="35">
        <v>3</v>
      </c>
      <c r="K44" s="35">
        <v>1</v>
      </c>
      <c r="L44" s="35">
        <v>1</v>
      </c>
      <c r="M44" s="35">
        <v>1</v>
      </c>
      <c r="N44" s="35">
        <v>1</v>
      </c>
      <c r="O44" s="35">
        <v>1</v>
      </c>
      <c r="P44" s="35">
        <v>3</v>
      </c>
      <c r="Q44" s="35">
        <v>1</v>
      </c>
      <c r="R44" s="35">
        <v>2</v>
      </c>
      <c r="S44" s="35">
        <v>3</v>
      </c>
      <c r="T44" s="35">
        <v>1</v>
      </c>
      <c r="U44" s="35">
        <v>1</v>
      </c>
      <c r="V44" s="35">
        <v>3</v>
      </c>
      <c r="W44" s="35">
        <v>1</v>
      </c>
      <c r="X44" s="35">
        <v>1</v>
      </c>
      <c r="Y44" s="35">
        <v>3</v>
      </c>
      <c r="Z44" s="35">
        <v>1</v>
      </c>
      <c r="AA44" s="35">
        <v>2</v>
      </c>
      <c r="AB44" s="35">
        <v>3</v>
      </c>
      <c r="AC44" s="35">
        <v>1</v>
      </c>
      <c r="AD44" s="35">
        <v>1</v>
      </c>
      <c r="AE44" s="35">
        <v>3</v>
      </c>
      <c r="AF44" s="35">
        <v>1</v>
      </c>
      <c r="AG44" s="35">
        <v>3</v>
      </c>
      <c r="AH44" s="35">
        <v>3</v>
      </c>
      <c r="AI44" s="35">
        <v>1</v>
      </c>
      <c r="AJ44" s="35">
        <v>1</v>
      </c>
      <c r="AK44" s="35">
        <v>1</v>
      </c>
      <c r="AL44" s="35">
        <v>1</v>
      </c>
      <c r="AM44" s="35">
        <v>1</v>
      </c>
      <c r="AN44" s="35">
        <v>3</v>
      </c>
      <c r="AO44" s="35">
        <v>1</v>
      </c>
      <c r="AP44" s="35">
        <v>2</v>
      </c>
      <c r="AQ44" s="35">
        <v>1</v>
      </c>
      <c r="AR44" s="35">
        <v>1</v>
      </c>
      <c r="AS44" s="35">
        <v>1</v>
      </c>
    </row>
    <row r="45" spans="1:45" x14ac:dyDescent="0.35">
      <c r="A45" s="37" t="s">
        <v>134</v>
      </c>
      <c r="B45" s="37" t="s">
        <v>135</v>
      </c>
      <c r="C45" s="16">
        <v>79</v>
      </c>
      <c r="D45" s="35">
        <v>3</v>
      </c>
      <c r="E45" s="35">
        <v>1</v>
      </c>
      <c r="F45" s="35">
        <v>3</v>
      </c>
      <c r="G45" s="35">
        <v>3</v>
      </c>
      <c r="H45" s="35">
        <v>1</v>
      </c>
      <c r="I45" s="35">
        <v>3</v>
      </c>
      <c r="J45" s="35">
        <v>3</v>
      </c>
      <c r="K45" s="35">
        <v>1</v>
      </c>
      <c r="L45" s="35">
        <v>1</v>
      </c>
      <c r="M45" s="35">
        <v>3</v>
      </c>
      <c r="N45" s="35">
        <v>1</v>
      </c>
      <c r="O45" s="35">
        <v>1</v>
      </c>
      <c r="P45" s="35">
        <v>3</v>
      </c>
      <c r="Q45" s="35">
        <v>1</v>
      </c>
      <c r="R45" s="35">
        <v>2</v>
      </c>
      <c r="S45" s="35">
        <v>3</v>
      </c>
      <c r="T45" s="35">
        <v>1</v>
      </c>
      <c r="U45" s="35">
        <v>1</v>
      </c>
      <c r="V45" s="35">
        <v>3</v>
      </c>
      <c r="W45" s="35">
        <v>1</v>
      </c>
      <c r="X45" s="35">
        <v>2</v>
      </c>
      <c r="Y45" s="35">
        <v>3</v>
      </c>
      <c r="Z45" s="35">
        <v>1</v>
      </c>
      <c r="AA45" s="35">
        <v>3</v>
      </c>
      <c r="AB45" s="35">
        <v>2</v>
      </c>
      <c r="AC45" s="35">
        <v>1</v>
      </c>
      <c r="AD45" s="35">
        <v>1</v>
      </c>
      <c r="AE45" s="35">
        <v>3</v>
      </c>
      <c r="AF45" s="35">
        <v>1</v>
      </c>
      <c r="AG45" s="35">
        <v>3</v>
      </c>
      <c r="AH45" s="35">
        <v>3</v>
      </c>
      <c r="AI45" s="35">
        <v>1</v>
      </c>
      <c r="AJ45" s="35">
        <v>1</v>
      </c>
      <c r="AK45" s="35">
        <v>3</v>
      </c>
      <c r="AL45" s="35">
        <v>1</v>
      </c>
      <c r="AM45" s="35">
        <v>1</v>
      </c>
      <c r="AN45" s="35">
        <v>3</v>
      </c>
      <c r="AO45" s="35">
        <v>1</v>
      </c>
      <c r="AP45" s="35">
        <v>1</v>
      </c>
      <c r="AQ45" s="35">
        <v>3</v>
      </c>
      <c r="AR45" s="35">
        <v>1</v>
      </c>
      <c r="AS45" s="35">
        <v>1</v>
      </c>
    </row>
    <row r="46" spans="1:45" x14ac:dyDescent="0.35">
      <c r="A46" s="37" t="s">
        <v>136</v>
      </c>
      <c r="B46" s="37" t="s">
        <v>137</v>
      </c>
      <c r="C46" s="16">
        <v>82</v>
      </c>
      <c r="D46" s="35">
        <v>3</v>
      </c>
      <c r="E46" s="35">
        <v>1</v>
      </c>
      <c r="F46" s="35">
        <v>3</v>
      </c>
      <c r="G46" s="35">
        <v>3</v>
      </c>
      <c r="H46" s="35">
        <v>1</v>
      </c>
      <c r="I46" s="35">
        <v>3</v>
      </c>
      <c r="J46" s="35">
        <v>3</v>
      </c>
      <c r="K46" s="35">
        <v>1</v>
      </c>
      <c r="L46" s="35">
        <v>2</v>
      </c>
      <c r="M46" s="35">
        <v>3</v>
      </c>
      <c r="N46" s="35">
        <v>1</v>
      </c>
      <c r="O46" s="35">
        <v>1</v>
      </c>
      <c r="P46" s="35">
        <v>3</v>
      </c>
      <c r="Q46" s="35">
        <v>1</v>
      </c>
      <c r="R46" s="35">
        <v>2</v>
      </c>
      <c r="S46" s="35">
        <v>3</v>
      </c>
      <c r="T46" s="35">
        <v>1</v>
      </c>
      <c r="U46" s="35">
        <v>1</v>
      </c>
      <c r="V46" s="35">
        <v>3</v>
      </c>
      <c r="W46" s="35">
        <v>1</v>
      </c>
      <c r="X46" s="35">
        <v>2</v>
      </c>
      <c r="Y46" s="35">
        <v>3</v>
      </c>
      <c r="Z46" s="35">
        <v>1</v>
      </c>
      <c r="AA46" s="35">
        <v>3</v>
      </c>
      <c r="AB46" s="35">
        <v>3</v>
      </c>
      <c r="AC46" s="35">
        <v>1</v>
      </c>
      <c r="AD46" s="35">
        <v>2</v>
      </c>
      <c r="AE46" s="35">
        <v>3</v>
      </c>
      <c r="AF46" s="35">
        <v>1</v>
      </c>
      <c r="AG46" s="35">
        <v>3</v>
      </c>
      <c r="AH46" s="35">
        <v>3</v>
      </c>
      <c r="AI46" s="35">
        <v>1</v>
      </c>
      <c r="AJ46" s="35">
        <v>1</v>
      </c>
      <c r="AK46" s="35">
        <v>3</v>
      </c>
      <c r="AL46" s="35">
        <v>1</v>
      </c>
      <c r="AM46" s="35">
        <v>1</v>
      </c>
      <c r="AN46" s="35">
        <v>3</v>
      </c>
      <c r="AO46" s="35">
        <v>1</v>
      </c>
      <c r="AP46" s="35">
        <v>1</v>
      </c>
      <c r="AQ46" s="35">
        <v>3</v>
      </c>
      <c r="AR46" s="35">
        <v>1</v>
      </c>
      <c r="AS46" s="35">
        <v>1</v>
      </c>
    </row>
    <row r="47" spans="1:45" x14ac:dyDescent="0.35">
      <c r="A47" s="37" t="s">
        <v>138</v>
      </c>
      <c r="B47" s="37" t="s">
        <v>139</v>
      </c>
      <c r="C47" s="16">
        <v>75</v>
      </c>
      <c r="D47" s="35">
        <v>3</v>
      </c>
      <c r="E47" s="35">
        <v>1</v>
      </c>
      <c r="F47" s="35">
        <v>2</v>
      </c>
      <c r="G47" s="35">
        <v>3</v>
      </c>
      <c r="H47" s="35">
        <v>1</v>
      </c>
      <c r="I47" s="35">
        <v>1</v>
      </c>
      <c r="J47" s="35">
        <v>2</v>
      </c>
      <c r="K47" s="35">
        <v>1</v>
      </c>
      <c r="L47" s="35">
        <v>1</v>
      </c>
      <c r="M47" s="35">
        <v>2</v>
      </c>
      <c r="N47" s="35">
        <v>1</v>
      </c>
      <c r="O47" s="35">
        <v>3</v>
      </c>
      <c r="P47" s="35">
        <v>3</v>
      </c>
      <c r="Q47" s="35">
        <v>1</v>
      </c>
      <c r="R47" s="35">
        <v>2</v>
      </c>
      <c r="S47" s="35">
        <v>3</v>
      </c>
      <c r="T47" s="35">
        <v>1</v>
      </c>
      <c r="U47" s="35">
        <v>2</v>
      </c>
      <c r="V47" s="35">
        <v>1</v>
      </c>
      <c r="W47" s="35">
        <v>1</v>
      </c>
      <c r="X47" s="35">
        <v>2</v>
      </c>
      <c r="Y47" s="35">
        <v>3</v>
      </c>
      <c r="Z47" s="35">
        <v>1</v>
      </c>
      <c r="AA47" s="35">
        <v>3</v>
      </c>
      <c r="AB47" s="35">
        <v>2</v>
      </c>
      <c r="AC47" s="35">
        <v>1</v>
      </c>
      <c r="AD47" s="35">
        <v>1</v>
      </c>
      <c r="AE47" s="35">
        <v>3</v>
      </c>
      <c r="AF47" s="35">
        <v>1</v>
      </c>
      <c r="AG47" s="35">
        <v>2</v>
      </c>
      <c r="AH47" s="35">
        <v>3</v>
      </c>
      <c r="AI47" s="35">
        <v>1</v>
      </c>
      <c r="AJ47" s="35">
        <v>2</v>
      </c>
      <c r="AK47" s="35">
        <v>2</v>
      </c>
      <c r="AL47" s="35">
        <v>1</v>
      </c>
      <c r="AM47" s="35">
        <v>1</v>
      </c>
      <c r="AN47" s="35">
        <v>2</v>
      </c>
      <c r="AO47" s="35">
        <v>1</v>
      </c>
      <c r="AP47" s="35">
        <v>1</v>
      </c>
      <c r="AQ47" s="35">
        <v>3</v>
      </c>
      <c r="AR47" s="35">
        <v>1</v>
      </c>
      <c r="AS47" s="35">
        <v>3</v>
      </c>
    </row>
    <row r="48" spans="1:45" x14ac:dyDescent="0.35">
      <c r="A48" s="37" t="s">
        <v>140</v>
      </c>
      <c r="B48" s="37" t="s">
        <v>141</v>
      </c>
      <c r="C48" s="16">
        <v>96</v>
      </c>
      <c r="D48" s="35">
        <v>3</v>
      </c>
      <c r="E48" s="35">
        <v>1</v>
      </c>
      <c r="F48" s="35">
        <v>3</v>
      </c>
      <c r="G48" s="35">
        <v>3</v>
      </c>
      <c r="H48" s="35">
        <v>1</v>
      </c>
      <c r="I48" s="35">
        <v>3</v>
      </c>
      <c r="J48" s="35">
        <v>3</v>
      </c>
      <c r="K48" s="35">
        <v>1</v>
      </c>
      <c r="L48" s="35">
        <v>3</v>
      </c>
      <c r="M48" s="35">
        <v>2</v>
      </c>
      <c r="N48" s="35">
        <v>1</v>
      </c>
      <c r="O48" s="35">
        <v>3</v>
      </c>
      <c r="P48" s="35">
        <v>3</v>
      </c>
      <c r="Q48" s="35">
        <v>1</v>
      </c>
      <c r="R48" s="35">
        <v>3</v>
      </c>
      <c r="S48" s="35">
        <v>3</v>
      </c>
      <c r="T48" s="35">
        <v>1</v>
      </c>
      <c r="U48" s="35">
        <v>3</v>
      </c>
      <c r="V48" s="35">
        <v>3</v>
      </c>
      <c r="W48" s="35">
        <v>1</v>
      </c>
      <c r="X48" s="35">
        <v>3</v>
      </c>
      <c r="Y48" s="35">
        <v>3</v>
      </c>
      <c r="Z48" s="35">
        <v>1</v>
      </c>
      <c r="AA48" s="35">
        <v>3</v>
      </c>
      <c r="AB48" s="35">
        <v>3</v>
      </c>
      <c r="AC48" s="35">
        <v>1</v>
      </c>
      <c r="AD48" s="35">
        <v>3</v>
      </c>
      <c r="AE48" s="35">
        <v>3</v>
      </c>
      <c r="AF48" s="35">
        <v>1</v>
      </c>
      <c r="AG48" s="35">
        <v>3</v>
      </c>
      <c r="AH48" s="35">
        <v>3</v>
      </c>
      <c r="AI48" s="35">
        <v>1</v>
      </c>
      <c r="AJ48" s="35">
        <v>3</v>
      </c>
      <c r="AK48" s="35">
        <v>2</v>
      </c>
      <c r="AL48" s="35">
        <v>1</v>
      </c>
      <c r="AM48" s="35">
        <v>3</v>
      </c>
      <c r="AN48" s="35">
        <v>3</v>
      </c>
      <c r="AO48" s="35">
        <v>1</v>
      </c>
      <c r="AP48" s="35">
        <v>3</v>
      </c>
      <c r="AQ48" s="35">
        <v>3</v>
      </c>
      <c r="AR48" s="35">
        <v>1</v>
      </c>
      <c r="AS48" s="35">
        <v>3</v>
      </c>
    </row>
    <row r="49" spans="1:45" x14ac:dyDescent="0.35">
      <c r="A49" s="37" t="s">
        <v>142</v>
      </c>
      <c r="B49" s="37" t="s">
        <v>143</v>
      </c>
      <c r="C49" s="16">
        <v>70</v>
      </c>
      <c r="D49" s="35">
        <v>3</v>
      </c>
      <c r="E49" s="35">
        <v>1</v>
      </c>
      <c r="F49" s="35">
        <v>2</v>
      </c>
      <c r="G49" s="35">
        <v>2</v>
      </c>
      <c r="H49" s="35">
        <v>1</v>
      </c>
      <c r="I49" s="35">
        <v>1</v>
      </c>
      <c r="J49" s="35">
        <v>3</v>
      </c>
      <c r="K49" s="35">
        <v>1</v>
      </c>
      <c r="L49" s="35">
        <v>2</v>
      </c>
      <c r="M49" s="35">
        <v>1</v>
      </c>
      <c r="N49" s="35">
        <v>1</v>
      </c>
      <c r="O49" s="35">
        <v>1</v>
      </c>
      <c r="P49" s="35">
        <v>3</v>
      </c>
      <c r="Q49" s="35">
        <v>1</v>
      </c>
      <c r="R49" s="35">
        <v>1</v>
      </c>
      <c r="S49" s="35">
        <v>3</v>
      </c>
      <c r="T49" s="35">
        <v>1</v>
      </c>
      <c r="U49" s="35">
        <v>2</v>
      </c>
      <c r="V49" s="35">
        <v>3</v>
      </c>
      <c r="W49" s="35">
        <v>1</v>
      </c>
      <c r="X49" s="35">
        <v>2</v>
      </c>
      <c r="Y49" s="35">
        <v>3</v>
      </c>
      <c r="Z49" s="35">
        <v>1</v>
      </c>
      <c r="AA49" s="35">
        <v>2</v>
      </c>
      <c r="AB49" s="35">
        <v>3</v>
      </c>
      <c r="AC49" s="35">
        <v>1</v>
      </c>
      <c r="AD49" s="35">
        <v>1</v>
      </c>
      <c r="AE49" s="35">
        <v>2</v>
      </c>
      <c r="AF49" s="35">
        <v>1</v>
      </c>
      <c r="AG49" s="35">
        <v>1</v>
      </c>
      <c r="AH49" s="35">
        <v>3</v>
      </c>
      <c r="AI49" s="35">
        <v>1</v>
      </c>
      <c r="AJ49" s="35">
        <v>1</v>
      </c>
      <c r="AK49" s="35">
        <v>2</v>
      </c>
      <c r="AL49" s="35">
        <v>1</v>
      </c>
      <c r="AM49" s="35">
        <v>1</v>
      </c>
      <c r="AN49" s="35">
        <v>3</v>
      </c>
      <c r="AO49" s="35">
        <v>1</v>
      </c>
      <c r="AP49" s="35">
        <v>1</v>
      </c>
      <c r="AQ49" s="35">
        <v>3</v>
      </c>
      <c r="AR49" s="35">
        <v>1</v>
      </c>
      <c r="AS49" s="35">
        <v>1</v>
      </c>
    </row>
    <row r="50" spans="1:45" x14ac:dyDescent="0.35">
      <c r="A50" s="37" t="s">
        <v>144</v>
      </c>
      <c r="B50" s="37" t="s">
        <v>145</v>
      </c>
      <c r="C50" s="16">
        <v>97</v>
      </c>
      <c r="D50" s="35">
        <v>3</v>
      </c>
      <c r="E50" s="35">
        <v>1</v>
      </c>
      <c r="F50" s="35">
        <v>3</v>
      </c>
      <c r="G50" s="35">
        <v>3</v>
      </c>
      <c r="H50" s="35">
        <v>1</v>
      </c>
      <c r="I50" s="35">
        <v>3</v>
      </c>
      <c r="J50" s="35">
        <v>3</v>
      </c>
      <c r="K50" s="35">
        <v>1</v>
      </c>
      <c r="L50" s="35">
        <v>3</v>
      </c>
      <c r="M50" s="35">
        <v>2</v>
      </c>
      <c r="N50" s="35">
        <v>1</v>
      </c>
      <c r="O50" s="35">
        <v>3</v>
      </c>
      <c r="P50" s="35">
        <v>3</v>
      </c>
      <c r="Q50" s="35">
        <v>1</v>
      </c>
      <c r="R50" s="35">
        <v>3</v>
      </c>
      <c r="S50" s="35">
        <v>3</v>
      </c>
      <c r="T50" s="35">
        <v>1</v>
      </c>
      <c r="U50" s="35">
        <v>3</v>
      </c>
      <c r="V50" s="35">
        <v>3</v>
      </c>
      <c r="W50" s="35">
        <v>1</v>
      </c>
      <c r="X50" s="35">
        <v>3</v>
      </c>
      <c r="Y50" s="35">
        <v>3</v>
      </c>
      <c r="Z50" s="35">
        <v>1</v>
      </c>
      <c r="AA50" s="35">
        <v>3</v>
      </c>
      <c r="AB50" s="35">
        <v>3</v>
      </c>
      <c r="AC50" s="35">
        <v>1</v>
      </c>
      <c r="AD50" s="35">
        <v>3</v>
      </c>
      <c r="AE50" s="35">
        <v>3</v>
      </c>
      <c r="AF50" s="35">
        <v>2</v>
      </c>
      <c r="AG50" s="35">
        <v>3</v>
      </c>
      <c r="AH50" s="35">
        <v>3</v>
      </c>
      <c r="AI50" s="35">
        <v>1</v>
      </c>
      <c r="AJ50" s="35">
        <v>3</v>
      </c>
      <c r="AK50" s="35">
        <v>3</v>
      </c>
      <c r="AL50" s="35">
        <v>1</v>
      </c>
      <c r="AM50" s="35">
        <v>3</v>
      </c>
      <c r="AN50" s="35">
        <v>3</v>
      </c>
      <c r="AO50" s="35">
        <v>1</v>
      </c>
      <c r="AP50" s="35">
        <v>3</v>
      </c>
      <c r="AQ50" s="35">
        <v>2</v>
      </c>
      <c r="AR50" s="35">
        <v>1</v>
      </c>
      <c r="AS50" s="35">
        <v>3</v>
      </c>
    </row>
    <row r="51" spans="1:45" x14ac:dyDescent="0.35">
      <c r="A51" s="37" t="s">
        <v>146</v>
      </c>
      <c r="B51" s="37" t="s">
        <v>147</v>
      </c>
      <c r="C51" s="16">
        <v>96</v>
      </c>
      <c r="D51" s="35">
        <v>3</v>
      </c>
      <c r="E51" s="35">
        <v>1</v>
      </c>
      <c r="F51" s="35">
        <v>3</v>
      </c>
      <c r="G51" s="35">
        <v>3</v>
      </c>
      <c r="H51" s="35">
        <v>1</v>
      </c>
      <c r="I51" s="35">
        <v>3</v>
      </c>
      <c r="J51" s="35">
        <v>3</v>
      </c>
      <c r="K51" s="35">
        <v>1</v>
      </c>
      <c r="L51" s="35">
        <v>3</v>
      </c>
      <c r="M51" s="35">
        <v>3</v>
      </c>
      <c r="N51" s="35">
        <v>1</v>
      </c>
      <c r="O51" s="35">
        <v>3</v>
      </c>
      <c r="P51" s="35">
        <v>2</v>
      </c>
      <c r="Q51" s="35">
        <v>1</v>
      </c>
      <c r="R51" s="35">
        <v>3</v>
      </c>
      <c r="S51" s="35">
        <v>3</v>
      </c>
      <c r="T51" s="35">
        <v>1</v>
      </c>
      <c r="U51" s="35">
        <v>3</v>
      </c>
      <c r="V51" s="35">
        <v>3</v>
      </c>
      <c r="W51" s="35">
        <v>1</v>
      </c>
      <c r="X51" s="35">
        <v>3</v>
      </c>
      <c r="Y51" s="35">
        <v>3</v>
      </c>
      <c r="Z51" s="35">
        <v>1</v>
      </c>
      <c r="AA51" s="35">
        <v>3</v>
      </c>
      <c r="AB51" s="35">
        <v>2</v>
      </c>
      <c r="AC51" s="35">
        <v>1</v>
      </c>
      <c r="AD51" s="35">
        <v>3</v>
      </c>
      <c r="AE51" s="35">
        <v>3</v>
      </c>
      <c r="AF51" s="35">
        <v>1</v>
      </c>
      <c r="AG51" s="35">
        <v>3</v>
      </c>
      <c r="AH51" s="35">
        <v>3</v>
      </c>
      <c r="AI51" s="35">
        <v>1</v>
      </c>
      <c r="AJ51" s="35">
        <v>3</v>
      </c>
      <c r="AK51" s="35">
        <v>3</v>
      </c>
      <c r="AL51" s="35">
        <v>1</v>
      </c>
      <c r="AM51" s="35">
        <v>3</v>
      </c>
      <c r="AN51" s="35">
        <v>3</v>
      </c>
      <c r="AO51" s="35">
        <v>1</v>
      </c>
      <c r="AP51" s="35">
        <v>3</v>
      </c>
      <c r="AQ51" s="35">
        <v>3</v>
      </c>
      <c r="AR51" s="35">
        <v>1</v>
      </c>
      <c r="AS51" s="35">
        <v>3</v>
      </c>
    </row>
    <row r="52" spans="1:45" x14ac:dyDescent="0.35">
      <c r="A52" s="37" t="s">
        <v>148</v>
      </c>
      <c r="B52" s="37" t="s">
        <v>149</v>
      </c>
      <c r="C52" s="16">
        <v>87</v>
      </c>
      <c r="D52" s="35">
        <v>2</v>
      </c>
      <c r="E52" s="35">
        <v>1</v>
      </c>
      <c r="F52" s="35">
        <v>3</v>
      </c>
      <c r="G52" s="35">
        <v>3</v>
      </c>
      <c r="H52" s="35">
        <v>1</v>
      </c>
      <c r="I52" s="35">
        <v>3</v>
      </c>
      <c r="J52" s="35">
        <v>2</v>
      </c>
      <c r="K52" s="35">
        <v>1</v>
      </c>
      <c r="L52" s="35">
        <v>3</v>
      </c>
      <c r="M52" s="35">
        <v>2</v>
      </c>
      <c r="N52" s="35">
        <v>1</v>
      </c>
      <c r="O52" s="35">
        <v>3</v>
      </c>
      <c r="P52" s="35">
        <v>2</v>
      </c>
      <c r="Q52" s="35">
        <v>1</v>
      </c>
      <c r="R52" s="35">
        <v>3</v>
      </c>
      <c r="S52" s="35">
        <v>2</v>
      </c>
      <c r="T52" s="35">
        <v>1</v>
      </c>
      <c r="U52" s="35">
        <v>3</v>
      </c>
      <c r="V52" s="35">
        <v>2</v>
      </c>
      <c r="W52" s="35">
        <v>1</v>
      </c>
      <c r="X52" s="35">
        <v>3</v>
      </c>
      <c r="Y52" s="35">
        <v>3</v>
      </c>
      <c r="Z52" s="35">
        <v>1</v>
      </c>
      <c r="AA52" s="35">
        <v>3</v>
      </c>
      <c r="AB52" s="35">
        <v>1</v>
      </c>
      <c r="AC52" s="35">
        <v>1</v>
      </c>
      <c r="AD52" s="35">
        <v>3</v>
      </c>
      <c r="AE52" s="35">
        <v>2</v>
      </c>
      <c r="AF52" s="35">
        <v>1</v>
      </c>
      <c r="AG52" s="35">
        <v>3</v>
      </c>
      <c r="AH52" s="35">
        <v>2</v>
      </c>
      <c r="AI52" s="35">
        <v>1</v>
      </c>
      <c r="AJ52" s="35">
        <v>3</v>
      </c>
      <c r="AK52" s="35">
        <v>2</v>
      </c>
      <c r="AL52" s="35">
        <v>1</v>
      </c>
      <c r="AM52" s="35">
        <v>3</v>
      </c>
      <c r="AN52" s="35">
        <v>3</v>
      </c>
      <c r="AO52" s="35">
        <v>1</v>
      </c>
      <c r="AP52" s="35">
        <v>3</v>
      </c>
      <c r="AQ52" s="35">
        <v>3</v>
      </c>
      <c r="AR52" s="35">
        <v>1</v>
      </c>
      <c r="AS52" s="35">
        <v>3</v>
      </c>
    </row>
    <row r="53" spans="1:45" x14ac:dyDescent="0.35">
      <c r="A53" s="37" t="s">
        <v>150</v>
      </c>
      <c r="B53" s="37" t="s">
        <v>151</v>
      </c>
      <c r="C53" s="16">
        <v>60</v>
      </c>
      <c r="D53" s="35">
        <v>1</v>
      </c>
      <c r="E53" s="35">
        <v>1</v>
      </c>
      <c r="F53" s="35">
        <v>3</v>
      </c>
      <c r="G53" s="35">
        <v>2</v>
      </c>
      <c r="H53" s="35">
        <v>1</v>
      </c>
      <c r="I53" s="35">
        <v>2</v>
      </c>
      <c r="J53" s="35">
        <v>1</v>
      </c>
      <c r="K53" s="35">
        <v>1</v>
      </c>
      <c r="L53" s="35">
        <v>1</v>
      </c>
      <c r="M53" s="35">
        <v>1</v>
      </c>
      <c r="N53" s="35">
        <v>1</v>
      </c>
      <c r="O53" s="35">
        <v>1</v>
      </c>
      <c r="P53" s="35">
        <v>1</v>
      </c>
      <c r="Q53" s="35">
        <v>1</v>
      </c>
      <c r="R53" s="35">
        <v>1</v>
      </c>
      <c r="S53" s="35">
        <v>2</v>
      </c>
      <c r="T53" s="35">
        <v>1</v>
      </c>
      <c r="U53" s="35">
        <v>1</v>
      </c>
      <c r="V53" s="35">
        <v>2</v>
      </c>
      <c r="W53" s="35">
        <v>1</v>
      </c>
      <c r="X53" s="35">
        <v>1</v>
      </c>
      <c r="Y53" s="35">
        <v>3</v>
      </c>
      <c r="Z53" s="35">
        <v>1</v>
      </c>
      <c r="AA53" s="35">
        <v>3</v>
      </c>
      <c r="AB53" s="35">
        <v>1</v>
      </c>
      <c r="AC53" s="35">
        <v>1</v>
      </c>
      <c r="AD53" s="35">
        <v>1</v>
      </c>
      <c r="AE53" s="35">
        <v>1</v>
      </c>
      <c r="AF53" s="35">
        <v>1</v>
      </c>
      <c r="AG53" s="35">
        <v>2</v>
      </c>
      <c r="AH53" s="35">
        <v>2</v>
      </c>
      <c r="AI53" s="35">
        <v>1</v>
      </c>
      <c r="AJ53" s="35">
        <v>1</v>
      </c>
      <c r="AK53" s="35">
        <v>1</v>
      </c>
      <c r="AL53" s="35">
        <v>1</v>
      </c>
      <c r="AM53" s="35">
        <v>1</v>
      </c>
      <c r="AN53" s="35">
        <v>3</v>
      </c>
      <c r="AO53" s="35">
        <v>1</v>
      </c>
      <c r="AP53" s="35">
        <v>2</v>
      </c>
      <c r="AQ53" s="35">
        <v>3</v>
      </c>
      <c r="AR53" s="35">
        <v>1</v>
      </c>
      <c r="AS53" s="35">
        <v>2</v>
      </c>
    </row>
    <row r="54" spans="1:45" x14ac:dyDescent="0.35">
      <c r="A54" s="37" t="s">
        <v>152</v>
      </c>
      <c r="B54" s="37" t="s">
        <v>153</v>
      </c>
      <c r="C54" s="16">
        <v>96</v>
      </c>
      <c r="D54" s="35">
        <v>3</v>
      </c>
      <c r="E54" s="35">
        <v>1</v>
      </c>
      <c r="F54" s="35">
        <v>3</v>
      </c>
      <c r="G54" s="35">
        <v>3</v>
      </c>
      <c r="H54" s="35">
        <v>1</v>
      </c>
      <c r="I54" s="35">
        <v>3</v>
      </c>
      <c r="J54" s="35">
        <v>3</v>
      </c>
      <c r="K54" s="35">
        <v>1</v>
      </c>
      <c r="L54" s="35">
        <v>3</v>
      </c>
      <c r="M54" s="35">
        <v>3</v>
      </c>
      <c r="N54" s="35">
        <v>1</v>
      </c>
      <c r="O54" s="35">
        <v>3</v>
      </c>
      <c r="P54" s="35">
        <v>2</v>
      </c>
      <c r="Q54" s="35">
        <v>1</v>
      </c>
      <c r="R54" s="35">
        <v>3</v>
      </c>
      <c r="S54" s="35">
        <v>3</v>
      </c>
      <c r="T54" s="35">
        <v>1</v>
      </c>
      <c r="U54" s="35">
        <v>3</v>
      </c>
      <c r="V54" s="35">
        <v>3</v>
      </c>
      <c r="W54" s="35">
        <v>1</v>
      </c>
      <c r="X54" s="35">
        <v>3</v>
      </c>
      <c r="Y54" s="35">
        <v>3</v>
      </c>
      <c r="Z54" s="35">
        <v>1</v>
      </c>
      <c r="AA54" s="35">
        <v>3</v>
      </c>
      <c r="AB54" s="35">
        <v>2</v>
      </c>
      <c r="AC54" s="35">
        <v>1</v>
      </c>
      <c r="AD54" s="35">
        <v>3</v>
      </c>
      <c r="AE54" s="35">
        <v>3</v>
      </c>
      <c r="AF54" s="35">
        <v>1</v>
      </c>
      <c r="AG54" s="35">
        <v>3</v>
      </c>
      <c r="AH54" s="35">
        <v>3</v>
      </c>
      <c r="AI54" s="35">
        <v>1</v>
      </c>
      <c r="AJ54" s="35">
        <v>3</v>
      </c>
      <c r="AK54" s="35">
        <v>3</v>
      </c>
      <c r="AL54" s="35">
        <v>1</v>
      </c>
      <c r="AM54" s="35">
        <v>3</v>
      </c>
      <c r="AN54" s="35">
        <v>3</v>
      </c>
      <c r="AO54" s="35">
        <v>1</v>
      </c>
      <c r="AP54" s="35">
        <v>3</v>
      </c>
      <c r="AQ54" s="35">
        <v>3</v>
      </c>
      <c r="AR54" s="35">
        <v>1</v>
      </c>
      <c r="AS54" s="35">
        <v>3</v>
      </c>
    </row>
    <row r="55" spans="1:45" x14ac:dyDescent="0.35">
      <c r="A55" s="37" t="s">
        <v>154</v>
      </c>
      <c r="B55" s="37" t="s">
        <v>155</v>
      </c>
      <c r="C55" s="16">
        <v>60</v>
      </c>
      <c r="D55" s="35">
        <v>3</v>
      </c>
      <c r="E55" s="35">
        <v>1</v>
      </c>
      <c r="F55" s="35">
        <v>2</v>
      </c>
      <c r="G55" s="35">
        <v>2</v>
      </c>
      <c r="H55" s="35">
        <v>1</v>
      </c>
      <c r="I55" s="35">
        <v>2</v>
      </c>
      <c r="J55" s="35">
        <v>3</v>
      </c>
      <c r="K55" s="35">
        <v>1</v>
      </c>
      <c r="L55" s="35">
        <v>2</v>
      </c>
      <c r="M55" s="35">
        <v>1</v>
      </c>
      <c r="N55" s="35">
        <v>1</v>
      </c>
      <c r="O55" s="35">
        <v>1</v>
      </c>
      <c r="P55" s="35">
        <v>1</v>
      </c>
      <c r="Q55" s="35">
        <v>1</v>
      </c>
      <c r="R55" s="35">
        <v>1</v>
      </c>
      <c r="S55" s="35">
        <v>3</v>
      </c>
      <c r="T55" s="35">
        <v>1</v>
      </c>
      <c r="U55" s="35">
        <v>2</v>
      </c>
      <c r="V55" s="35">
        <v>2</v>
      </c>
      <c r="W55" s="35">
        <v>1</v>
      </c>
      <c r="X55" s="35">
        <v>1</v>
      </c>
      <c r="Y55" s="35">
        <v>3</v>
      </c>
      <c r="Z55" s="35">
        <v>1</v>
      </c>
      <c r="AA55" s="35">
        <v>2</v>
      </c>
      <c r="AB55" s="35">
        <v>1</v>
      </c>
      <c r="AC55" s="35">
        <v>1</v>
      </c>
      <c r="AD55" s="35">
        <v>1</v>
      </c>
      <c r="AE55" s="35">
        <v>3</v>
      </c>
      <c r="AF55" s="35">
        <v>1</v>
      </c>
      <c r="AG55" s="35">
        <v>2</v>
      </c>
      <c r="AH55" s="35">
        <v>1</v>
      </c>
      <c r="AI55" s="35">
        <v>1</v>
      </c>
      <c r="AJ55" s="35">
        <v>1</v>
      </c>
      <c r="AK55" s="35">
        <v>1</v>
      </c>
      <c r="AL55" s="35">
        <v>1</v>
      </c>
      <c r="AM55" s="35">
        <v>1</v>
      </c>
      <c r="AN55" s="35">
        <v>1</v>
      </c>
      <c r="AO55" s="35">
        <v>1</v>
      </c>
      <c r="AP55" s="35">
        <v>1</v>
      </c>
      <c r="AQ55" s="35">
        <v>1</v>
      </c>
      <c r="AR55" s="35">
        <v>1</v>
      </c>
      <c r="AS55" s="35">
        <v>1</v>
      </c>
    </row>
    <row r="56" spans="1:45" x14ac:dyDescent="0.35">
      <c r="A56" s="37" t="s">
        <v>156</v>
      </c>
      <c r="B56" s="37" t="s">
        <v>157</v>
      </c>
      <c r="C56" s="16">
        <v>63</v>
      </c>
      <c r="D56" s="35">
        <v>3</v>
      </c>
      <c r="E56" s="35">
        <v>1</v>
      </c>
      <c r="F56" s="35">
        <v>2</v>
      </c>
      <c r="G56" s="35">
        <v>2</v>
      </c>
      <c r="H56" s="35">
        <v>1</v>
      </c>
      <c r="I56" s="35">
        <v>2</v>
      </c>
      <c r="J56" s="35">
        <v>3</v>
      </c>
      <c r="K56" s="35">
        <v>1</v>
      </c>
      <c r="L56" s="35">
        <v>2</v>
      </c>
      <c r="M56" s="35">
        <v>1</v>
      </c>
      <c r="N56" s="35">
        <v>1</v>
      </c>
      <c r="O56" s="35">
        <v>1</v>
      </c>
      <c r="P56" s="35">
        <v>1</v>
      </c>
      <c r="Q56" s="35">
        <v>1</v>
      </c>
      <c r="R56" s="35">
        <v>1</v>
      </c>
      <c r="S56" s="35">
        <v>3</v>
      </c>
      <c r="T56" s="35">
        <v>1</v>
      </c>
      <c r="U56" s="35">
        <v>2</v>
      </c>
      <c r="V56" s="35">
        <v>3</v>
      </c>
      <c r="W56" s="35">
        <v>1</v>
      </c>
      <c r="X56" s="35">
        <v>1</v>
      </c>
      <c r="Y56" s="35">
        <v>3</v>
      </c>
      <c r="Z56" s="35">
        <v>1</v>
      </c>
      <c r="AA56" s="35">
        <v>3</v>
      </c>
      <c r="AB56" s="35">
        <v>1</v>
      </c>
      <c r="AC56" s="35">
        <v>1</v>
      </c>
      <c r="AD56" s="35">
        <v>2</v>
      </c>
      <c r="AE56" s="35">
        <v>3</v>
      </c>
      <c r="AF56" s="35">
        <v>1</v>
      </c>
      <c r="AG56" s="35">
        <v>2</v>
      </c>
      <c r="AH56" s="35">
        <v>1</v>
      </c>
      <c r="AI56" s="35">
        <v>1</v>
      </c>
      <c r="AJ56" s="35">
        <v>1</v>
      </c>
      <c r="AK56" s="35">
        <v>1</v>
      </c>
      <c r="AL56" s="35">
        <v>1</v>
      </c>
      <c r="AM56" s="35">
        <v>1</v>
      </c>
      <c r="AN56" s="35">
        <v>1</v>
      </c>
      <c r="AO56" s="35">
        <v>1</v>
      </c>
      <c r="AP56" s="35">
        <v>1</v>
      </c>
      <c r="AQ56" s="35">
        <v>1</v>
      </c>
      <c r="AR56" s="35">
        <v>1</v>
      </c>
      <c r="AS56" s="35">
        <v>1</v>
      </c>
    </row>
    <row r="57" spans="1:45" x14ac:dyDescent="0.35">
      <c r="A57" s="37" t="s">
        <v>158</v>
      </c>
      <c r="B57" s="37" t="s">
        <v>159</v>
      </c>
      <c r="C57" s="16">
        <v>62</v>
      </c>
      <c r="D57" s="35">
        <v>2</v>
      </c>
      <c r="E57" s="35">
        <v>1</v>
      </c>
      <c r="F57" s="35">
        <v>2</v>
      </c>
      <c r="G57" s="35">
        <v>2</v>
      </c>
      <c r="H57" s="35">
        <v>1</v>
      </c>
      <c r="I57" s="35">
        <v>2</v>
      </c>
      <c r="J57" s="35">
        <v>3</v>
      </c>
      <c r="K57" s="35">
        <v>1</v>
      </c>
      <c r="L57" s="35">
        <v>1</v>
      </c>
      <c r="M57" s="35">
        <v>2</v>
      </c>
      <c r="N57" s="35">
        <v>1</v>
      </c>
      <c r="O57" s="35">
        <v>1</v>
      </c>
      <c r="P57" s="35">
        <v>2</v>
      </c>
      <c r="Q57" s="35">
        <v>1</v>
      </c>
      <c r="R57" s="35">
        <v>1</v>
      </c>
      <c r="S57" s="35">
        <v>2</v>
      </c>
      <c r="T57" s="35">
        <v>1</v>
      </c>
      <c r="U57" s="35">
        <v>1</v>
      </c>
      <c r="V57" s="35">
        <v>2</v>
      </c>
      <c r="W57" s="35">
        <v>1</v>
      </c>
      <c r="X57" s="35">
        <v>1</v>
      </c>
      <c r="Y57" s="35">
        <v>3</v>
      </c>
      <c r="Z57" s="35">
        <v>1</v>
      </c>
      <c r="AA57" s="35">
        <v>3</v>
      </c>
      <c r="AB57" s="35">
        <v>1</v>
      </c>
      <c r="AC57" s="35">
        <v>1</v>
      </c>
      <c r="AD57" s="35">
        <v>1</v>
      </c>
      <c r="AE57" s="35">
        <v>2</v>
      </c>
      <c r="AF57" s="35">
        <v>1</v>
      </c>
      <c r="AG57" s="35">
        <v>1</v>
      </c>
      <c r="AH57" s="35">
        <v>2</v>
      </c>
      <c r="AI57" s="35">
        <v>1</v>
      </c>
      <c r="AJ57" s="35">
        <v>1</v>
      </c>
      <c r="AK57" s="35">
        <v>2</v>
      </c>
      <c r="AL57" s="35">
        <v>1</v>
      </c>
      <c r="AM57" s="35">
        <v>1</v>
      </c>
      <c r="AN57" s="35">
        <v>2</v>
      </c>
      <c r="AO57" s="35">
        <v>1</v>
      </c>
      <c r="AP57" s="35">
        <v>1</v>
      </c>
      <c r="AQ57" s="35">
        <v>2</v>
      </c>
      <c r="AR57" s="35">
        <v>1</v>
      </c>
      <c r="AS57" s="35">
        <v>2</v>
      </c>
    </row>
    <row r="58" spans="1:45" x14ac:dyDescent="0.35">
      <c r="A58" s="37" t="s">
        <v>160</v>
      </c>
      <c r="B58" s="37" t="s">
        <v>161</v>
      </c>
      <c r="C58" s="16">
        <v>52</v>
      </c>
      <c r="D58" s="35">
        <v>1</v>
      </c>
      <c r="E58" s="35">
        <v>1</v>
      </c>
      <c r="F58" s="35">
        <v>1</v>
      </c>
      <c r="G58" s="35">
        <v>2</v>
      </c>
      <c r="H58" s="35">
        <v>1</v>
      </c>
      <c r="I58" s="35">
        <v>2</v>
      </c>
      <c r="J58" s="35">
        <v>1</v>
      </c>
      <c r="K58" s="35">
        <v>1</v>
      </c>
      <c r="L58" s="35">
        <v>1</v>
      </c>
      <c r="M58" s="35">
        <v>1</v>
      </c>
      <c r="N58" s="35">
        <v>1</v>
      </c>
      <c r="O58" s="35">
        <v>1</v>
      </c>
      <c r="P58" s="35">
        <v>2</v>
      </c>
      <c r="Q58" s="35">
        <v>1</v>
      </c>
      <c r="R58" s="35">
        <v>1</v>
      </c>
      <c r="S58" s="35">
        <v>1</v>
      </c>
      <c r="T58" s="35">
        <v>1</v>
      </c>
      <c r="U58" s="35">
        <v>1</v>
      </c>
      <c r="V58" s="35">
        <v>1</v>
      </c>
      <c r="W58" s="35">
        <v>1</v>
      </c>
      <c r="X58" s="35">
        <v>1</v>
      </c>
      <c r="Y58" s="35">
        <v>1</v>
      </c>
      <c r="Z58" s="35">
        <v>1</v>
      </c>
      <c r="AA58" s="35">
        <v>1</v>
      </c>
      <c r="AB58" s="35">
        <v>2</v>
      </c>
      <c r="AC58" s="35">
        <v>1</v>
      </c>
      <c r="AD58" s="35">
        <v>1</v>
      </c>
      <c r="AE58" s="35">
        <v>1</v>
      </c>
      <c r="AF58" s="35">
        <v>1</v>
      </c>
      <c r="AG58" s="35">
        <v>1</v>
      </c>
      <c r="AH58" s="35">
        <v>1</v>
      </c>
      <c r="AI58" s="35">
        <v>1</v>
      </c>
      <c r="AJ58" s="35">
        <v>1</v>
      </c>
      <c r="AK58" s="35">
        <v>1</v>
      </c>
      <c r="AL58" s="35">
        <v>1</v>
      </c>
      <c r="AM58" s="35">
        <v>1</v>
      </c>
      <c r="AN58" s="35">
        <v>3</v>
      </c>
      <c r="AO58" s="35">
        <v>1</v>
      </c>
      <c r="AP58" s="35">
        <v>2</v>
      </c>
      <c r="AQ58" s="35">
        <v>3</v>
      </c>
      <c r="AR58" s="35">
        <v>1</v>
      </c>
      <c r="AS58" s="35">
        <v>2</v>
      </c>
    </row>
    <row r="59" spans="1:45" x14ac:dyDescent="0.35">
      <c r="A59" s="37" t="s">
        <v>162</v>
      </c>
      <c r="B59" s="37" t="s">
        <v>163</v>
      </c>
      <c r="C59" s="16">
        <v>69</v>
      </c>
      <c r="D59" s="35">
        <v>2</v>
      </c>
      <c r="E59" s="35">
        <v>1</v>
      </c>
      <c r="F59" s="35">
        <v>2</v>
      </c>
      <c r="G59" s="35">
        <v>3</v>
      </c>
      <c r="H59" s="35">
        <v>1</v>
      </c>
      <c r="I59" s="35">
        <v>2</v>
      </c>
      <c r="J59" s="35">
        <v>2</v>
      </c>
      <c r="K59" s="35">
        <v>1</v>
      </c>
      <c r="L59" s="35">
        <v>1</v>
      </c>
      <c r="M59" s="35">
        <v>1</v>
      </c>
      <c r="N59" s="35">
        <v>1</v>
      </c>
      <c r="O59" s="35">
        <v>1</v>
      </c>
      <c r="P59" s="35">
        <v>3</v>
      </c>
      <c r="Q59" s="35">
        <v>1</v>
      </c>
      <c r="R59" s="35">
        <v>2</v>
      </c>
      <c r="S59" s="35">
        <v>2</v>
      </c>
      <c r="T59" s="35">
        <v>1</v>
      </c>
      <c r="U59" s="35">
        <v>2</v>
      </c>
      <c r="V59" s="35">
        <v>2</v>
      </c>
      <c r="W59" s="35">
        <v>1</v>
      </c>
      <c r="X59" s="35">
        <v>1</v>
      </c>
      <c r="Y59" s="35">
        <v>2</v>
      </c>
      <c r="Z59" s="35">
        <v>1</v>
      </c>
      <c r="AA59" s="35">
        <v>1</v>
      </c>
      <c r="AB59" s="35">
        <v>2</v>
      </c>
      <c r="AC59" s="35">
        <v>1</v>
      </c>
      <c r="AD59" s="35">
        <v>2</v>
      </c>
      <c r="AE59" s="35">
        <v>2</v>
      </c>
      <c r="AF59" s="35">
        <v>1</v>
      </c>
      <c r="AG59" s="35">
        <v>2</v>
      </c>
      <c r="AH59" s="35">
        <v>2</v>
      </c>
      <c r="AI59" s="35">
        <v>1</v>
      </c>
      <c r="AJ59" s="35">
        <v>2</v>
      </c>
      <c r="AK59" s="35">
        <v>2</v>
      </c>
      <c r="AL59" s="35">
        <v>1</v>
      </c>
      <c r="AM59" s="35">
        <v>1</v>
      </c>
      <c r="AN59" s="35">
        <v>3</v>
      </c>
      <c r="AO59" s="35">
        <v>1</v>
      </c>
      <c r="AP59" s="35">
        <v>2</v>
      </c>
      <c r="AQ59" s="35">
        <v>3</v>
      </c>
      <c r="AR59" s="35">
        <v>1</v>
      </c>
      <c r="AS59" s="35">
        <v>3</v>
      </c>
    </row>
    <row r="60" spans="1:45" x14ac:dyDescent="0.35">
      <c r="A60" s="37" t="s">
        <v>164</v>
      </c>
      <c r="B60" s="37" t="s">
        <v>165</v>
      </c>
      <c r="C60" s="16">
        <v>90</v>
      </c>
      <c r="D60" s="35">
        <v>3</v>
      </c>
      <c r="E60" s="35">
        <v>1</v>
      </c>
      <c r="F60" s="35">
        <v>3</v>
      </c>
      <c r="G60" s="35">
        <v>3</v>
      </c>
      <c r="H60" s="35">
        <v>1</v>
      </c>
      <c r="I60" s="35">
        <v>3</v>
      </c>
      <c r="J60" s="35">
        <v>2</v>
      </c>
      <c r="K60" s="35">
        <v>1</v>
      </c>
      <c r="L60" s="35">
        <v>3</v>
      </c>
      <c r="M60" s="35">
        <v>2</v>
      </c>
      <c r="N60" s="35">
        <v>1</v>
      </c>
      <c r="O60" s="35">
        <v>3</v>
      </c>
      <c r="P60" s="35">
        <v>3</v>
      </c>
      <c r="Q60" s="35">
        <v>1</v>
      </c>
      <c r="R60" s="35">
        <v>3</v>
      </c>
      <c r="S60" s="35">
        <v>3</v>
      </c>
      <c r="T60" s="35">
        <v>1</v>
      </c>
      <c r="U60" s="35">
        <v>3</v>
      </c>
      <c r="V60" s="35">
        <v>2</v>
      </c>
      <c r="W60" s="35">
        <v>1</v>
      </c>
      <c r="X60" s="35">
        <v>3</v>
      </c>
      <c r="Y60" s="35">
        <v>3</v>
      </c>
      <c r="Z60" s="35">
        <v>1</v>
      </c>
      <c r="AA60" s="35">
        <v>3</v>
      </c>
      <c r="AB60" s="35">
        <v>2</v>
      </c>
      <c r="AC60" s="35">
        <v>1</v>
      </c>
      <c r="AD60" s="35">
        <v>3</v>
      </c>
      <c r="AE60" s="35">
        <v>3</v>
      </c>
      <c r="AF60" s="35">
        <v>1</v>
      </c>
      <c r="AG60" s="35">
        <v>3</v>
      </c>
      <c r="AH60" s="35">
        <v>2</v>
      </c>
      <c r="AI60" s="35">
        <v>1</v>
      </c>
      <c r="AJ60" s="35">
        <v>3</v>
      </c>
      <c r="AK60" s="35">
        <v>1</v>
      </c>
      <c r="AL60" s="35">
        <v>1</v>
      </c>
      <c r="AM60" s="35">
        <v>3</v>
      </c>
      <c r="AN60" s="35">
        <v>2</v>
      </c>
      <c r="AO60" s="35">
        <v>1</v>
      </c>
      <c r="AP60" s="35">
        <v>3</v>
      </c>
      <c r="AQ60" s="35">
        <v>3</v>
      </c>
      <c r="AR60" s="35">
        <v>1</v>
      </c>
      <c r="AS60" s="35">
        <v>3</v>
      </c>
    </row>
    <row r="61" spans="1:45" x14ac:dyDescent="0.35">
      <c r="A61" s="37" t="s">
        <v>166</v>
      </c>
      <c r="B61" s="37" t="s">
        <v>167</v>
      </c>
      <c r="C61" s="16">
        <v>93</v>
      </c>
      <c r="D61" s="35">
        <v>3</v>
      </c>
      <c r="E61" s="35">
        <v>2</v>
      </c>
      <c r="F61" s="35">
        <v>3</v>
      </c>
      <c r="G61" s="35">
        <v>3</v>
      </c>
      <c r="H61" s="35">
        <v>1</v>
      </c>
      <c r="I61" s="35">
        <v>3</v>
      </c>
      <c r="J61" s="35">
        <v>3</v>
      </c>
      <c r="K61" s="35">
        <v>1</v>
      </c>
      <c r="L61" s="35">
        <v>3</v>
      </c>
      <c r="M61" s="35">
        <v>2</v>
      </c>
      <c r="N61" s="35">
        <v>1</v>
      </c>
      <c r="O61" s="35">
        <v>3</v>
      </c>
      <c r="P61" s="35">
        <v>3</v>
      </c>
      <c r="Q61" s="35">
        <v>1</v>
      </c>
      <c r="R61" s="35">
        <v>3</v>
      </c>
      <c r="S61" s="35">
        <v>3</v>
      </c>
      <c r="T61" s="35">
        <v>1</v>
      </c>
      <c r="U61" s="35">
        <v>3</v>
      </c>
      <c r="V61" s="35">
        <v>2</v>
      </c>
      <c r="W61" s="35">
        <v>1</v>
      </c>
      <c r="X61" s="35">
        <v>3</v>
      </c>
      <c r="Y61" s="35">
        <v>3</v>
      </c>
      <c r="Z61" s="35">
        <v>1</v>
      </c>
      <c r="AA61" s="35">
        <v>3</v>
      </c>
      <c r="AB61" s="35">
        <v>3</v>
      </c>
      <c r="AC61" s="35">
        <v>1</v>
      </c>
      <c r="AD61" s="35">
        <v>3</v>
      </c>
      <c r="AE61" s="35">
        <v>3</v>
      </c>
      <c r="AF61" s="35">
        <v>1</v>
      </c>
      <c r="AG61" s="35">
        <v>3</v>
      </c>
      <c r="AH61" s="35">
        <v>2</v>
      </c>
      <c r="AI61" s="35">
        <v>1</v>
      </c>
      <c r="AJ61" s="35">
        <v>3</v>
      </c>
      <c r="AK61" s="35">
        <v>1</v>
      </c>
      <c r="AL61" s="35">
        <v>1</v>
      </c>
      <c r="AM61" s="35">
        <v>3</v>
      </c>
      <c r="AN61" s="35">
        <v>2</v>
      </c>
      <c r="AO61" s="35">
        <v>1</v>
      </c>
      <c r="AP61" s="35">
        <v>3</v>
      </c>
      <c r="AQ61" s="35">
        <v>3</v>
      </c>
      <c r="AR61" s="35">
        <v>1</v>
      </c>
      <c r="AS61" s="35">
        <v>3</v>
      </c>
    </row>
    <row r="62" spans="1:45" x14ac:dyDescent="0.35">
      <c r="A62" s="37" t="s">
        <v>168</v>
      </c>
      <c r="B62" s="37" t="s">
        <v>169</v>
      </c>
      <c r="C62" s="16">
        <v>83</v>
      </c>
      <c r="D62" s="35">
        <v>3</v>
      </c>
      <c r="E62" s="35">
        <v>1</v>
      </c>
      <c r="F62" s="35">
        <v>3</v>
      </c>
      <c r="G62" s="35">
        <v>3</v>
      </c>
      <c r="H62" s="35">
        <v>1</v>
      </c>
      <c r="I62" s="35">
        <v>2</v>
      </c>
      <c r="J62" s="35">
        <v>3</v>
      </c>
      <c r="K62" s="35">
        <v>1</v>
      </c>
      <c r="L62" s="35">
        <v>2</v>
      </c>
      <c r="M62" s="35">
        <v>2</v>
      </c>
      <c r="N62" s="35">
        <v>1</v>
      </c>
      <c r="O62" s="35">
        <v>2</v>
      </c>
      <c r="P62" s="35">
        <v>3</v>
      </c>
      <c r="Q62" s="35">
        <v>1</v>
      </c>
      <c r="R62" s="35">
        <v>3</v>
      </c>
      <c r="S62" s="35">
        <v>3</v>
      </c>
      <c r="T62" s="35">
        <v>1</v>
      </c>
      <c r="U62" s="35">
        <v>2</v>
      </c>
      <c r="V62" s="35">
        <v>3</v>
      </c>
      <c r="W62" s="35">
        <v>1</v>
      </c>
      <c r="X62" s="35">
        <v>3</v>
      </c>
      <c r="Y62" s="35">
        <v>3</v>
      </c>
      <c r="Z62" s="35">
        <v>1</v>
      </c>
      <c r="AA62" s="35">
        <v>3</v>
      </c>
      <c r="AB62" s="35">
        <v>3</v>
      </c>
      <c r="AC62" s="35">
        <v>1</v>
      </c>
      <c r="AD62" s="35">
        <v>3</v>
      </c>
      <c r="AE62" s="35">
        <v>3</v>
      </c>
      <c r="AF62" s="35">
        <v>1</v>
      </c>
      <c r="AG62" s="35">
        <v>2</v>
      </c>
      <c r="AH62" s="35">
        <v>3</v>
      </c>
      <c r="AI62" s="35">
        <v>1</v>
      </c>
      <c r="AJ62" s="35">
        <v>2</v>
      </c>
      <c r="AK62" s="35">
        <v>1</v>
      </c>
      <c r="AL62" s="35">
        <v>1</v>
      </c>
      <c r="AM62" s="35">
        <v>1</v>
      </c>
      <c r="AN62" s="35">
        <v>1</v>
      </c>
      <c r="AO62" s="35">
        <v>1</v>
      </c>
      <c r="AP62" s="35">
        <v>1</v>
      </c>
      <c r="AQ62" s="35">
        <v>3</v>
      </c>
      <c r="AR62" s="35">
        <v>1</v>
      </c>
      <c r="AS62" s="35">
        <v>3</v>
      </c>
    </row>
    <row r="63" spans="1:45" x14ac:dyDescent="0.35">
      <c r="A63" s="37" t="s">
        <v>170</v>
      </c>
      <c r="B63" s="37" t="s">
        <v>171</v>
      </c>
      <c r="C63" s="16">
        <v>86</v>
      </c>
      <c r="D63" s="35">
        <v>2</v>
      </c>
      <c r="E63" s="35">
        <v>1</v>
      </c>
      <c r="F63" s="35">
        <v>3</v>
      </c>
      <c r="G63" s="35">
        <v>2</v>
      </c>
      <c r="H63" s="35">
        <v>1</v>
      </c>
      <c r="I63" s="35">
        <v>3</v>
      </c>
      <c r="J63" s="35">
        <v>2</v>
      </c>
      <c r="K63" s="35">
        <v>1</v>
      </c>
      <c r="L63" s="35">
        <v>3</v>
      </c>
      <c r="M63" s="35">
        <v>2</v>
      </c>
      <c r="N63" s="35">
        <v>1</v>
      </c>
      <c r="O63" s="35">
        <v>3</v>
      </c>
      <c r="P63" s="35">
        <v>1</v>
      </c>
      <c r="Q63" s="35">
        <v>1</v>
      </c>
      <c r="R63" s="35">
        <v>3</v>
      </c>
      <c r="S63" s="35">
        <v>2</v>
      </c>
      <c r="T63" s="35">
        <v>1</v>
      </c>
      <c r="U63" s="35">
        <v>3</v>
      </c>
      <c r="V63" s="35">
        <v>2</v>
      </c>
      <c r="W63" s="35">
        <v>1</v>
      </c>
      <c r="X63" s="35">
        <v>3</v>
      </c>
      <c r="Y63" s="35">
        <v>3</v>
      </c>
      <c r="Z63" s="35">
        <v>1</v>
      </c>
      <c r="AA63" s="35">
        <v>3</v>
      </c>
      <c r="AB63" s="35">
        <v>1</v>
      </c>
      <c r="AC63" s="35">
        <v>1</v>
      </c>
      <c r="AD63" s="35">
        <v>3</v>
      </c>
      <c r="AE63" s="35">
        <v>3</v>
      </c>
      <c r="AF63" s="35">
        <v>2</v>
      </c>
      <c r="AG63" s="35">
        <v>3</v>
      </c>
      <c r="AH63" s="35">
        <v>2</v>
      </c>
      <c r="AI63" s="35">
        <v>1</v>
      </c>
      <c r="AJ63" s="35">
        <v>3</v>
      </c>
      <c r="AK63" s="35">
        <v>2</v>
      </c>
      <c r="AL63" s="35">
        <v>1</v>
      </c>
      <c r="AM63" s="35">
        <v>3</v>
      </c>
      <c r="AN63" s="35">
        <v>3</v>
      </c>
      <c r="AO63" s="35">
        <v>1</v>
      </c>
      <c r="AP63" s="35">
        <v>3</v>
      </c>
      <c r="AQ63" s="35">
        <v>2</v>
      </c>
      <c r="AR63" s="35">
        <v>1</v>
      </c>
      <c r="AS63" s="35">
        <v>3</v>
      </c>
    </row>
  </sheetData>
  <autoFilter ref="A11:X462" xr:uid="{00000000-0009-0000-0000-000002000000}"/>
  <conditionalFormatting sqref="D12:X63">
    <cfRule type="cellIs" dxfId="23" priority="46" operator="equal">
      <formula>1</formula>
    </cfRule>
    <cfRule type="cellIs" dxfId="22" priority="47" operator="equal">
      <formula>2</formula>
    </cfRule>
    <cfRule type="cellIs" dxfId="21" priority="48" operator="equal">
      <formula>3</formula>
    </cfRule>
  </conditionalFormatting>
  <conditionalFormatting sqref="Y12:AA63">
    <cfRule type="cellIs" dxfId="20" priority="43" operator="equal">
      <formula>1</formula>
    </cfRule>
    <cfRule type="cellIs" dxfId="19" priority="44" operator="equal">
      <formula>2</formula>
    </cfRule>
    <cfRule type="cellIs" dxfId="18" priority="45" operator="equal">
      <formula>3</formula>
    </cfRule>
  </conditionalFormatting>
  <conditionalFormatting sqref="AB12:AD63">
    <cfRule type="cellIs" dxfId="17" priority="40" operator="equal">
      <formula>1</formula>
    </cfRule>
    <cfRule type="cellIs" dxfId="16" priority="41" operator="equal">
      <formula>2</formula>
    </cfRule>
    <cfRule type="cellIs" dxfId="15" priority="42" operator="equal">
      <formula>3</formula>
    </cfRule>
  </conditionalFormatting>
  <conditionalFormatting sqref="AE12:AG63">
    <cfRule type="cellIs" dxfId="14" priority="37" operator="equal">
      <formula>1</formula>
    </cfRule>
    <cfRule type="cellIs" dxfId="13" priority="38" operator="equal">
      <formula>2</formula>
    </cfRule>
    <cfRule type="cellIs" dxfId="12" priority="39" operator="equal">
      <formula>3</formula>
    </cfRule>
  </conditionalFormatting>
  <conditionalFormatting sqref="AH12:AJ63">
    <cfRule type="cellIs" dxfId="11" priority="34" operator="equal">
      <formula>1</formula>
    </cfRule>
    <cfRule type="cellIs" dxfId="10" priority="35" operator="equal">
      <formula>2</formula>
    </cfRule>
    <cfRule type="cellIs" dxfId="9" priority="36" operator="equal">
      <formula>3</formula>
    </cfRule>
  </conditionalFormatting>
  <conditionalFormatting sqref="AK12:AM63">
    <cfRule type="cellIs" dxfId="8" priority="31" operator="equal">
      <formula>1</formula>
    </cfRule>
    <cfRule type="cellIs" dxfId="7" priority="32" operator="equal">
      <formula>2</formula>
    </cfRule>
    <cfRule type="cellIs" dxfId="6" priority="33" operator="equal">
      <formula>3</formula>
    </cfRule>
  </conditionalFormatting>
  <conditionalFormatting sqref="AN12:AP63">
    <cfRule type="cellIs" dxfId="5" priority="28" operator="equal">
      <formula>1</formula>
    </cfRule>
    <cfRule type="cellIs" dxfId="4" priority="29" operator="equal">
      <formula>2</formula>
    </cfRule>
    <cfRule type="cellIs" dxfId="3" priority="30" operator="equal">
      <formula>3</formula>
    </cfRule>
  </conditionalFormatting>
  <conditionalFormatting sqref="AQ12:AS63">
    <cfRule type="cellIs" dxfId="2" priority="25" operator="equal">
      <formula>1</formula>
    </cfRule>
    <cfRule type="cellIs" dxfId="1" priority="26" operator="equal">
      <formula>2</formula>
    </cfRule>
    <cfRule type="cellIs" dxfId="0" priority="27" operator="equal">
      <formula>3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F65"/>
  <sheetViews>
    <sheetView zoomScale="80" zoomScaleNormal="80" workbookViewId="0">
      <pane xSplit="4" ySplit="6" topLeftCell="E7" activePane="bottomRight" state="frozen"/>
      <selection pane="topRight" activeCell="G1" sqref="G1"/>
      <selection pane="bottomLeft" activeCell="A7" sqref="A7"/>
      <selection pane="bottomRight" activeCell="A4" sqref="A4"/>
    </sheetView>
  </sheetViews>
  <sheetFormatPr defaultRowHeight="14.5" x14ac:dyDescent="0.35"/>
  <cols>
    <col min="1" max="1" width="12.1796875" customWidth="1"/>
    <col min="2" max="2" width="60.26953125" bestFit="1" customWidth="1"/>
    <col min="3" max="3" width="7.7265625" bestFit="1" customWidth="1"/>
    <col min="4" max="4" width="8.81640625" bestFit="1" customWidth="1"/>
    <col min="5" max="5" width="20.1796875" bestFit="1" customWidth="1"/>
    <col min="6" max="6" width="23.81640625" customWidth="1"/>
    <col min="7" max="7" width="35.81640625" bestFit="1" customWidth="1"/>
    <col min="8" max="8" width="35.1796875" bestFit="1" customWidth="1"/>
    <col min="9" max="10" width="37.1796875" bestFit="1" customWidth="1"/>
    <col min="11" max="12" width="44.453125" bestFit="1" customWidth="1"/>
    <col min="13" max="14" width="33.81640625" bestFit="1" customWidth="1"/>
    <col min="15" max="16" width="39.1796875" bestFit="1" customWidth="1"/>
    <col min="17" max="17" width="31.453125" bestFit="1" customWidth="1"/>
    <col min="18" max="18" width="34.26953125" bestFit="1" customWidth="1"/>
    <col min="19" max="20" width="32.453125" bestFit="1" customWidth="1"/>
    <col min="21" max="21" width="45" bestFit="1" customWidth="1"/>
    <col min="22" max="22" width="46.54296875" bestFit="1" customWidth="1"/>
    <col min="23" max="23" width="17.7265625" bestFit="1" customWidth="1"/>
    <col min="24" max="24" width="23.81640625" bestFit="1" customWidth="1"/>
    <col min="25" max="26" width="68.7265625" bestFit="1" customWidth="1"/>
    <col min="27" max="28" width="28.81640625" bestFit="1" customWidth="1"/>
    <col min="29" max="30" width="33.7265625" bestFit="1" customWidth="1"/>
    <col min="31" max="31" width="37.453125" bestFit="1" customWidth="1"/>
    <col min="32" max="32" width="41.26953125" bestFit="1" customWidth="1"/>
  </cols>
  <sheetData>
    <row r="1" spans="1:32" x14ac:dyDescent="0.35">
      <c r="A1" s="7" t="s">
        <v>37</v>
      </c>
      <c r="B1" s="5"/>
      <c r="C1" s="5"/>
      <c r="D1" s="5"/>
    </row>
    <row r="2" spans="1:32" x14ac:dyDescent="0.35">
      <c r="A2" s="5"/>
      <c r="B2" s="5"/>
      <c r="C2" s="5"/>
      <c r="D2" s="5"/>
    </row>
    <row r="3" spans="1:32" x14ac:dyDescent="0.35">
      <c r="A3" s="5" t="s">
        <v>47</v>
      </c>
      <c r="B3" s="5"/>
      <c r="C3" s="5"/>
      <c r="D3" s="5"/>
    </row>
    <row r="4" spans="1:32" ht="29" x14ac:dyDescent="0.35">
      <c r="A4" s="11"/>
      <c r="B4" s="11"/>
      <c r="C4" s="11"/>
      <c r="D4" s="11"/>
      <c r="E4" s="52" t="s">
        <v>49</v>
      </c>
      <c r="F4" s="52" t="s">
        <v>49</v>
      </c>
      <c r="G4" s="53" t="s">
        <v>50</v>
      </c>
      <c r="H4" s="53" t="s">
        <v>50</v>
      </c>
      <c r="I4" s="54" t="s">
        <v>52</v>
      </c>
      <c r="J4" s="54" t="s">
        <v>52</v>
      </c>
      <c r="K4" s="55" t="s">
        <v>17</v>
      </c>
      <c r="L4" s="55" t="s">
        <v>17</v>
      </c>
      <c r="M4" s="56" t="s">
        <v>36</v>
      </c>
      <c r="N4" s="56" t="s">
        <v>36</v>
      </c>
      <c r="O4" s="57" t="s">
        <v>53</v>
      </c>
      <c r="P4" s="57" t="s">
        <v>53</v>
      </c>
      <c r="Q4" s="58" t="s">
        <v>18</v>
      </c>
      <c r="R4" s="58" t="s">
        <v>18</v>
      </c>
      <c r="S4" s="55" t="s">
        <v>54</v>
      </c>
      <c r="T4" s="55" t="s">
        <v>54</v>
      </c>
      <c r="U4" s="59" t="s">
        <v>55</v>
      </c>
      <c r="V4" s="59" t="s">
        <v>55</v>
      </c>
      <c r="W4" s="60" t="s">
        <v>56</v>
      </c>
      <c r="X4" s="60" t="s">
        <v>56</v>
      </c>
      <c r="Y4" s="61" t="s">
        <v>19</v>
      </c>
      <c r="Z4" s="61" t="s">
        <v>19</v>
      </c>
      <c r="AA4" s="62" t="s">
        <v>20</v>
      </c>
      <c r="AB4" s="62" t="s">
        <v>20</v>
      </c>
      <c r="AC4" s="63" t="s">
        <v>57</v>
      </c>
      <c r="AD4" s="63" t="s">
        <v>57</v>
      </c>
      <c r="AE4" s="64" t="s">
        <v>58</v>
      </c>
      <c r="AF4" s="64" t="s">
        <v>58</v>
      </c>
    </row>
    <row r="5" spans="1:32" ht="15" thickBot="1" x14ac:dyDescent="0.4">
      <c r="A5" s="11"/>
      <c r="B5" s="11"/>
      <c r="C5" s="11"/>
      <c r="D5" s="11"/>
      <c r="E5" s="17" t="s">
        <v>38</v>
      </c>
      <c r="F5" s="18" t="s">
        <v>46</v>
      </c>
      <c r="G5" s="17" t="s">
        <v>38</v>
      </c>
      <c r="H5" s="18" t="s">
        <v>46</v>
      </c>
      <c r="I5" s="17" t="s">
        <v>38</v>
      </c>
      <c r="J5" s="18" t="s">
        <v>46</v>
      </c>
      <c r="K5" s="17" t="s">
        <v>38</v>
      </c>
      <c r="L5" s="18" t="s">
        <v>46</v>
      </c>
      <c r="M5" s="17" t="s">
        <v>38</v>
      </c>
      <c r="N5" s="18" t="s">
        <v>46</v>
      </c>
      <c r="O5" s="17" t="s">
        <v>38</v>
      </c>
      <c r="P5" s="18" t="s">
        <v>46</v>
      </c>
      <c r="Q5" s="17" t="s">
        <v>38</v>
      </c>
      <c r="R5" s="18" t="s">
        <v>46</v>
      </c>
      <c r="S5" s="17" t="s">
        <v>38</v>
      </c>
      <c r="T5" s="18" t="s">
        <v>46</v>
      </c>
      <c r="U5" s="17" t="s">
        <v>38</v>
      </c>
      <c r="V5" s="18" t="s">
        <v>46</v>
      </c>
      <c r="W5" s="17" t="s">
        <v>38</v>
      </c>
      <c r="X5" s="18" t="s">
        <v>46</v>
      </c>
      <c r="Y5" s="17" t="s">
        <v>38</v>
      </c>
      <c r="Z5" s="18" t="s">
        <v>46</v>
      </c>
      <c r="AA5" s="17" t="s">
        <v>38</v>
      </c>
      <c r="AB5" s="18" t="s">
        <v>46</v>
      </c>
      <c r="AC5" s="17" t="s">
        <v>38</v>
      </c>
      <c r="AD5" s="18" t="s">
        <v>46</v>
      </c>
      <c r="AE5" s="17" t="s">
        <v>38</v>
      </c>
      <c r="AF5" s="18" t="s">
        <v>46</v>
      </c>
    </row>
    <row r="6" spans="1:32" ht="15" thickBot="1" x14ac:dyDescent="0.4">
      <c r="A6" s="41" t="s">
        <v>24</v>
      </c>
      <c r="B6" s="21" t="s">
        <v>25</v>
      </c>
      <c r="C6" s="22" t="s">
        <v>39</v>
      </c>
      <c r="D6" s="22" t="s">
        <v>40</v>
      </c>
      <c r="E6" s="19" t="s">
        <v>41</v>
      </c>
      <c r="F6" s="20" t="s">
        <v>41</v>
      </c>
      <c r="G6" s="20" t="s">
        <v>41</v>
      </c>
      <c r="H6" s="20" t="s">
        <v>41</v>
      </c>
      <c r="I6" s="20" t="s">
        <v>41</v>
      </c>
      <c r="J6" s="20" t="s">
        <v>41</v>
      </c>
      <c r="K6" s="20" t="s">
        <v>41</v>
      </c>
      <c r="L6" s="20" t="s">
        <v>41</v>
      </c>
      <c r="M6" s="20" t="s">
        <v>41</v>
      </c>
      <c r="N6" s="20" t="s">
        <v>41</v>
      </c>
      <c r="O6" s="20" t="s">
        <v>41</v>
      </c>
      <c r="P6" s="20" t="s">
        <v>41</v>
      </c>
      <c r="Q6" s="20" t="s">
        <v>41</v>
      </c>
      <c r="R6" s="20" t="s">
        <v>41</v>
      </c>
      <c r="S6" s="19" t="s">
        <v>41</v>
      </c>
      <c r="T6" s="20" t="s">
        <v>41</v>
      </c>
      <c r="U6" s="20" t="s">
        <v>41</v>
      </c>
      <c r="V6" s="20" t="s">
        <v>41</v>
      </c>
      <c r="W6" s="20" t="s">
        <v>41</v>
      </c>
      <c r="X6" s="20" t="s">
        <v>41</v>
      </c>
      <c r="Y6" s="20" t="s">
        <v>41</v>
      </c>
      <c r="Z6" s="20" t="s">
        <v>41</v>
      </c>
      <c r="AA6" s="20" t="s">
        <v>41</v>
      </c>
      <c r="AB6" s="20" t="s">
        <v>41</v>
      </c>
      <c r="AC6" s="20" t="s">
        <v>41</v>
      </c>
      <c r="AD6" s="20" t="s">
        <v>41</v>
      </c>
      <c r="AE6" s="20" t="s">
        <v>41</v>
      </c>
      <c r="AF6" s="20" t="s">
        <v>41</v>
      </c>
    </row>
    <row r="7" spans="1:32" x14ac:dyDescent="0.35">
      <c r="A7" s="37" t="s">
        <v>68</v>
      </c>
      <c r="B7" s="37" t="s">
        <v>69</v>
      </c>
      <c r="C7" s="13">
        <v>369929</v>
      </c>
      <c r="D7" s="13">
        <v>199272</v>
      </c>
      <c r="E7" s="14" t="s">
        <v>174</v>
      </c>
      <c r="F7" s="14" t="s">
        <v>175</v>
      </c>
      <c r="G7" s="14" t="s">
        <v>176</v>
      </c>
      <c r="H7" s="15" t="s">
        <v>177</v>
      </c>
      <c r="I7" s="14" t="s">
        <v>178</v>
      </c>
      <c r="J7" s="14" t="s">
        <v>178</v>
      </c>
      <c r="K7" s="14" t="s">
        <v>179</v>
      </c>
      <c r="L7" s="14" t="s">
        <v>180</v>
      </c>
      <c r="M7" s="14" t="s">
        <v>181</v>
      </c>
      <c r="N7" s="14" t="s">
        <v>182</v>
      </c>
      <c r="O7" s="14" t="s">
        <v>183</v>
      </c>
      <c r="P7" s="14" t="s">
        <v>183</v>
      </c>
      <c r="Q7" s="14" t="s">
        <v>184</v>
      </c>
      <c r="R7" s="14" t="s">
        <v>184</v>
      </c>
      <c r="S7" s="14" t="s">
        <v>185</v>
      </c>
      <c r="T7" s="14" t="s">
        <v>185</v>
      </c>
      <c r="U7" s="14" t="s">
        <v>186</v>
      </c>
      <c r="V7" s="14" t="s">
        <v>186</v>
      </c>
      <c r="W7" s="14" t="s">
        <v>187</v>
      </c>
      <c r="X7" s="14" t="s">
        <v>188</v>
      </c>
      <c r="Y7" s="14" t="s">
        <v>189</v>
      </c>
      <c r="Z7" s="14" t="s">
        <v>189</v>
      </c>
      <c r="AA7" s="14" t="s">
        <v>190</v>
      </c>
      <c r="AB7" s="14" t="s">
        <v>191</v>
      </c>
      <c r="AC7" s="14" t="s">
        <v>190</v>
      </c>
      <c r="AD7" s="14" t="s">
        <v>192</v>
      </c>
      <c r="AE7" s="14" t="s">
        <v>193</v>
      </c>
      <c r="AF7" s="14" t="s">
        <v>193</v>
      </c>
    </row>
    <row r="8" spans="1:32" x14ac:dyDescent="0.35">
      <c r="A8" s="37" t="s">
        <v>70</v>
      </c>
      <c r="B8" s="37" t="s">
        <v>71</v>
      </c>
      <c r="C8" s="13">
        <v>373566</v>
      </c>
      <c r="D8" s="13">
        <v>199732</v>
      </c>
      <c r="E8" s="14" t="s">
        <v>174</v>
      </c>
      <c r="F8" s="14" t="s">
        <v>194</v>
      </c>
      <c r="G8" s="14" t="s">
        <v>195</v>
      </c>
      <c r="H8" s="15" t="s">
        <v>196</v>
      </c>
      <c r="I8" s="14" t="s">
        <v>197</v>
      </c>
      <c r="J8" s="14" t="s">
        <v>197</v>
      </c>
      <c r="K8" s="14" t="s">
        <v>198</v>
      </c>
      <c r="L8" s="14" t="s">
        <v>199</v>
      </c>
      <c r="M8" s="14" t="s">
        <v>182</v>
      </c>
      <c r="N8" s="14" t="s">
        <v>182</v>
      </c>
      <c r="O8" s="14" t="s">
        <v>200</v>
      </c>
      <c r="P8" s="14" t="s">
        <v>200</v>
      </c>
      <c r="Q8" s="14" t="s">
        <v>201</v>
      </c>
      <c r="R8" s="14" t="s">
        <v>202</v>
      </c>
      <c r="S8" s="14" t="s">
        <v>185</v>
      </c>
      <c r="T8" s="14" t="s">
        <v>185</v>
      </c>
      <c r="U8" s="14" t="s">
        <v>203</v>
      </c>
      <c r="V8" s="14" t="s">
        <v>203</v>
      </c>
      <c r="W8" s="14" t="s">
        <v>187</v>
      </c>
      <c r="X8" s="14" t="s">
        <v>187</v>
      </c>
      <c r="Y8" s="14" t="s">
        <v>204</v>
      </c>
      <c r="Z8" s="14" t="s">
        <v>205</v>
      </c>
      <c r="AA8" s="14" t="s">
        <v>206</v>
      </c>
      <c r="AB8" s="14" t="s">
        <v>206</v>
      </c>
      <c r="AC8" s="14" t="s">
        <v>192</v>
      </c>
      <c r="AD8" s="14" t="s">
        <v>192</v>
      </c>
      <c r="AE8" s="14" t="s">
        <v>207</v>
      </c>
      <c r="AF8" s="14" t="s">
        <v>208</v>
      </c>
    </row>
    <row r="9" spans="1:32" x14ac:dyDescent="0.35">
      <c r="A9" s="37" t="s">
        <v>72</v>
      </c>
      <c r="B9" s="37" t="s">
        <v>73</v>
      </c>
      <c r="C9" s="13">
        <v>375654</v>
      </c>
      <c r="D9" s="13">
        <v>199974</v>
      </c>
      <c r="E9" s="14" t="s">
        <v>174</v>
      </c>
      <c r="F9" s="14" t="s">
        <v>174</v>
      </c>
      <c r="G9" s="14" t="s">
        <v>195</v>
      </c>
      <c r="H9" s="15" t="s">
        <v>209</v>
      </c>
      <c r="I9" s="14" t="s">
        <v>197</v>
      </c>
      <c r="J9" s="14" t="s">
        <v>197</v>
      </c>
      <c r="K9" s="14" t="s">
        <v>210</v>
      </c>
      <c r="L9" s="14" t="s">
        <v>210</v>
      </c>
      <c r="M9" s="14" t="s">
        <v>182</v>
      </c>
      <c r="N9" s="14" t="s">
        <v>211</v>
      </c>
      <c r="O9" s="14" t="s">
        <v>200</v>
      </c>
      <c r="P9" s="14" t="s">
        <v>200</v>
      </c>
      <c r="Q9" s="14" t="s">
        <v>201</v>
      </c>
      <c r="R9" s="14" t="s">
        <v>212</v>
      </c>
      <c r="S9" s="14" t="s">
        <v>185</v>
      </c>
      <c r="T9" s="14" t="s">
        <v>185</v>
      </c>
      <c r="U9" s="14" t="s">
        <v>213</v>
      </c>
      <c r="V9" s="14" t="s">
        <v>213</v>
      </c>
      <c r="W9" s="14" t="s">
        <v>187</v>
      </c>
      <c r="X9" s="14" t="s">
        <v>187</v>
      </c>
      <c r="Y9" s="14" t="s">
        <v>205</v>
      </c>
      <c r="Z9" s="14" t="s">
        <v>204</v>
      </c>
      <c r="AA9" s="14" t="s">
        <v>206</v>
      </c>
      <c r="AB9" s="14" t="s">
        <v>174</v>
      </c>
      <c r="AC9" s="14" t="s">
        <v>206</v>
      </c>
      <c r="AD9" s="14" t="s">
        <v>214</v>
      </c>
      <c r="AE9" s="14" t="s">
        <v>215</v>
      </c>
      <c r="AF9" s="14" t="s">
        <v>216</v>
      </c>
    </row>
    <row r="10" spans="1:32" x14ac:dyDescent="0.35">
      <c r="A10" s="37" t="s">
        <v>74</v>
      </c>
      <c r="B10" s="37" t="s">
        <v>75</v>
      </c>
      <c r="C10" s="13">
        <v>378922</v>
      </c>
      <c r="D10" s="13">
        <v>207155</v>
      </c>
      <c r="E10" s="14" t="s">
        <v>217</v>
      </c>
      <c r="F10" s="14" t="s">
        <v>174</v>
      </c>
      <c r="G10" s="14" t="s">
        <v>218</v>
      </c>
      <c r="H10" s="15" t="s">
        <v>219</v>
      </c>
      <c r="I10" s="14" t="s">
        <v>220</v>
      </c>
      <c r="J10" s="14" t="s">
        <v>221</v>
      </c>
      <c r="K10" s="14" t="s">
        <v>222</v>
      </c>
      <c r="L10" s="14" t="s">
        <v>223</v>
      </c>
      <c r="M10" s="14" t="s">
        <v>224</v>
      </c>
      <c r="N10" s="14" t="s">
        <v>225</v>
      </c>
      <c r="O10" s="14" t="s">
        <v>226</v>
      </c>
      <c r="P10" s="14" t="s">
        <v>227</v>
      </c>
      <c r="Q10" s="14" t="s">
        <v>228</v>
      </c>
      <c r="R10" s="14" t="s">
        <v>229</v>
      </c>
      <c r="S10" s="14" t="s">
        <v>230</v>
      </c>
      <c r="T10" s="14" t="s">
        <v>231</v>
      </c>
      <c r="U10" s="14" t="s">
        <v>232</v>
      </c>
      <c r="V10" s="14" t="s">
        <v>233</v>
      </c>
      <c r="W10" s="14" t="s">
        <v>217</v>
      </c>
      <c r="X10" s="14" t="s">
        <v>230</v>
      </c>
      <c r="Y10" s="14" t="s">
        <v>234</v>
      </c>
      <c r="Z10" s="14" t="s">
        <v>235</v>
      </c>
      <c r="AA10" s="14" t="s">
        <v>236</v>
      </c>
      <c r="AB10" s="14" t="s">
        <v>217</v>
      </c>
      <c r="AC10" s="14" t="s">
        <v>237</v>
      </c>
      <c r="AD10" s="14" t="s">
        <v>237</v>
      </c>
      <c r="AE10" s="14" t="s">
        <v>238</v>
      </c>
      <c r="AF10" s="14" t="s">
        <v>239</v>
      </c>
    </row>
    <row r="11" spans="1:32" x14ac:dyDescent="0.35">
      <c r="A11" s="37" t="s">
        <v>76</v>
      </c>
      <c r="B11" s="37" t="s">
        <v>77</v>
      </c>
      <c r="C11" s="13">
        <v>378490</v>
      </c>
      <c r="D11" s="13">
        <v>206106</v>
      </c>
      <c r="E11" s="14" t="s">
        <v>217</v>
      </c>
      <c r="F11" s="14" t="s">
        <v>174</v>
      </c>
      <c r="G11" s="14" t="s">
        <v>218</v>
      </c>
      <c r="H11" s="15" t="s">
        <v>218</v>
      </c>
      <c r="I11" s="14" t="s">
        <v>220</v>
      </c>
      <c r="J11" s="14" t="s">
        <v>220</v>
      </c>
      <c r="K11" s="14" t="s">
        <v>222</v>
      </c>
      <c r="L11" s="14" t="s">
        <v>222</v>
      </c>
      <c r="M11" s="14" t="s">
        <v>224</v>
      </c>
      <c r="N11" s="14" t="s">
        <v>240</v>
      </c>
      <c r="O11" s="14" t="s">
        <v>226</v>
      </c>
      <c r="P11" s="14" t="s">
        <v>226</v>
      </c>
      <c r="Q11" s="14" t="s">
        <v>228</v>
      </c>
      <c r="R11" s="14" t="s">
        <v>228</v>
      </c>
      <c r="S11" s="14" t="s">
        <v>230</v>
      </c>
      <c r="T11" s="14" t="s">
        <v>185</v>
      </c>
      <c r="U11" s="14" t="s">
        <v>232</v>
      </c>
      <c r="V11" s="14" t="s">
        <v>232</v>
      </c>
      <c r="W11" s="14" t="s">
        <v>217</v>
      </c>
      <c r="X11" s="14" t="s">
        <v>217</v>
      </c>
      <c r="Y11" s="14" t="s">
        <v>234</v>
      </c>
      <c r="Z11" s="14" t="s">
        <v>234</v>
      </c>
      <c r="AA11" s="14" t="s">
        <v>241</v>
      </c>
      <c r="AB11" s="14" t="s">
        <v>241</v>
      </c>
      <c r="AC11" s="14" t="s">
        <v>242</v>
      </c>
      <c r="AD11" s="14" t="s">
        <v>243</v>
      </c>
      <c r="AE11" s="14" t="s">
        <v>238</v>
      </c>
      <c r="AF11" s="14" t="s">
        <v>238</v>
      </c>
    </row>
    <row r="12" spans="1:32" x14ac:dyDescent="0.35">
      <c r="A12" s="37" t="s">
        <v>78</v>
      </c>
      <c r="B12" s="37" t="s">
        <v>79</v>
      </c>
      <c r="C12" s="13">
        <v>378648</v>
      </c>
      <c r="D12" s="13">
        <v>206099</v>
      </c>
      <c r="E12" s="14" t="s">
        <v>217</v>
      </c>
      <c r="F12" s="14" t="s">
        <v>174</v>
      </c>
      <c r="G12" s="14" t="s">
        <v>218</v>
      </c>
      <c r="H12" s="15" t="s">
        <v>218</v>
      </c>
      <c r="I12" s="14" t="s">
        <v>220</v>
      </c>
      <c r="J12" s="14" t="s">
        <v>220</v>
      </c>
      <c r="K12" s="14" t="s">
        <v>222</v>
      </c>
      <c r="L12" s="14" t="s">
        <v>222</v>
      </c>
      <c r="M12" s="14" t="s">
        <v>224</v>
      </c>
      <c r="N12" s="14" t="s">
        <v>240</v>
      </c>
      <c r="O12" s="14" t="s">
        <v>226</v>
      </c>
      <c r="P12" s="14" t="s">
        <v>226</v>
      </c>
      <c r="Q12" s="14" t="s">
        <v>228</v>
      </c>
      <c r="R12" s="14" t="s">
        <v>228</v>
      </c>
      <c r="S12" s="14" t="s">
        <v>230</v>
      </c>
      <c r="T12" s="14" t="s">
        <v>185</v>
      </c>
      <c r="U12" s="14" t="s">
        <v>232</v>
      </c>
      <c r="V12" s="14" t="s">
        <v>232</v>
      </c>
      <c r="W12" s="14" t="s">
        <v>217</v>
      </c>
      <c r="X12" s="14" t="s">
        <v>217</v>
      </c>
      <c r="Y12" s="14" t="s">
        <v>234</v>
      </c>
      <c r="Z12" s="14" t="s">
        <v>234</v>
      </c>
      <c r="AA12" s="14" t="s">
        <v>241</v>
      </c>
      <c r="AB12" s="14" t="s">
        <v>241</v>
      </c>
      <c r="AC12" s="14" t="s">
        <v>242</v>
      </c>
      <c r="AD12" s="14" t="s">
        <v>243</v>
      </c>
      <c r="AE12" s="14" t="s">
        <v>238</v>
      </c>
      <c r="AF12" s="14" t="s">
        <v>238</v>
      </c>
    </row>
    <row r="13" spans="1:32" x14ac:dyDescent="0.35">
      <c r="A13" s="37" t="s">
        <v>80</v>
      </c>
      <c r="B13" s="37" t="s">
        <v>81</v>
      </c>
      <c r="C13" s="13">
        <v>378408</v>
      </c>
      <c r="D13" s="13">
        <v>206460</v>
      </c>
      <c r="E13" s="14" t="s">
        <v>217</v>
      </c>
      <c r="F13" s="14" t="s">
        <v>174</v>
      </c>
      <c r="G13" s="14" t="s">
        <v>218</v>
      </c>
      <c r="H13" s="15" t="s">
        <v>219</v>
      </c>
      <c r="I13" s="14" t="s">
        <v>220</v>
      </c>
      <c r="J13" s="14" t="s">
        <v>220</v>
      </c>
      <c r="K13" s="14" t="s">
        <v>222</v>
      </c>
      <c r="L13" s="14" t="s">
        <v>244</v>
      </c>
      <c r="M13" s="14" t="s">
        <v>224</v>
      </c>
      <c r="N13" s="14" t="s">
        <v>225</v>
      </c>
      <c r="O13" s="14" t="s">
        <v>226</v>
      </c>
      <c r="P13" s="14" t="s">
        <v>227</v>
      </c>
      <c r="Q13" s="14" t="s">
        <v>228</v>
      </c>
      <c r="R13" s="14" t="s">
        <v>229</v>
      </c>
      <c r="S13" s="14" t="s">
        <v>230</v>
      </c>
      <c r="T13" s="14" t="s">
        <v>245</v>
      </c>
      <c r="U13" s="14" t="s">
        <v>232</v>
      </c>
      <c r="V13" s="14" t="s">
        <v>233</v>
      </c>
      <c r="W13" s="14" t="s">
        <v>217</v>
      </c>
      <c r="X13" s="14" t="s">
        <v>187</v>
      </c>
      <c r="Y13" s="14" t="s">
        <v>234</v>
      </c>
      <c r="Z13" s="14" t="s">
        <v>235</v>
      </c>
      <c r="AA13" s="14" t="s">
        <v>241</v>
      </c>
      <c r="AB13" s="14" t="s">
        <v>246</v>
      </c>
      <c r="AC13" s="14" t="s">
        <v>237</v>
      </c>
      <c r="AD13" s="14" t="s">
        <v>237</v>
      </c>
      <c r="AE13" s="14" t="s">
        <v>238</v>
      </c>
      <c r="AF13" s="14" t="s">
        <v>239</v>
      </c>
    </row>
    <row r="14" spans="1:32" x14ac:dyDescent="0.35">
      <c r="A14" s="37" t="s">
        <v>82</v>
      </c>
      <c r="B14" s="37" t="s">
        <v>83</v>
      </c>
      <c r="C14" s="13">
        <v>378365</v>
      </c>
      <c r="D14" s="13">
        <v>206879</v>
      </c>
      <c r="E14" s="14" t="s">
        <v>217</v>
      </c>
      <c r="F14" s="14" t="s">
        <v>174</v>
      </c>
      <c r="G14" s="14" t="s">
        <v>218</v>
      </c>
      <c r="H14" s="15" t="s">
        <v>219</v>
      </c>
      <c r="I14" s="14" t="s">
        <v>220</v>
      </c>
      <c r="J14" s="14" t="s">
        <v>221</v>
      </c>
      <c r="K14" s="14" t="s">
        <v>222</v>
      </c>
      <c r="L14" s="14" t="s">
        <v>223</v>
      </c>
      <c r="M14" s="14" t="s">
        <v>224</v>
      </c>
      <c r="N14" s="14" t="s">
        <v>211</v>
      </c>
      <c r="O14" s="14" t="s">
        <v>226</v>
      </c>
      <c r="P14" s="14" t="s">
        <v>227</v>
      </c>
      <c r="Q14" s="14" t="s">
        <v>228</v>
      </c>
      <c r="R14" s="14" t="s">
        <v>229</v>
      </c>
      <c r="S14" s="14" t="s">
        <v>230</v>
      </c>
      <c r="T14" s="14" t="s">
        <v>231</v>
      </c>
      <c r="U14" s="14" t="s">
        <v>232</v>
      </c>
      <c r="V14" s="14" t="s">
        <v>233</v>
      </c>
      <c r="W14" s="14" t="s">
        <v>217</v>
      </c>
      <c r="X14" s="14" t="s">
        <v>230</v>
      </c>
      <c r="Y14" s="14" t="s">
        <v>234</v>
      </c>
      <c r="Z14" s="14" t="s">
        <v>235</v>
      </c>
      <c r="AA14" s="14" t="s">
        <v>236</v>
      </c>
      <c r="AB14" s="14" t="s">
        <v>246</v>
      </c>
      <c r="AC14" s="14" t="s">
        <v>237</v>
      </c>
      <c r="AD14" s="14" t="s">
        <v>237</v>
      </c>
      <c r="AE14" s="14" t="s">
        <v>238</v>
      </c>
      <c r="AF14" s="14" t="s">
        <v>239</v>
      </c>
    </row>
    <row r="15" spans="1:32" x14ac:dyDescent="0.35">
      <c r="A15" s="37" t="s">
        <v>84</v>
      </c>
      <c r="B15" s="37" t="s">
        <v>85</v>
      </c>
      <c r="C15" s="13">
        <v>378744</v>
      </c>
      <c r="D15" s="13">
        <v>203223</v>
      </c>
      <c r="E15" s="14" t="s">
        <v>217</v>
      </c>
      <c r="F15" s="14" t="s">
        <v>174</v>
      </c>
      <c r="G15" s="14" t="s">
        <v>247</v>
      </c>
      <c r="H15" s="15" t="s">
        <v>248</v>
      </c>
      <c r="I15" s="14" t="s">
        <v>220</v>
      </c>
      <c r="J15" s="14" t="s">
        <v>221</v>
      </c>
      <c r="K15" s="14" t="s">
        <v>249</v>
      </c>
      <c r="L15" s="14" t="s">
        <v>249</v>
      </c>
      <c r="M15" s="14" t="s">
        <v>224</v>
      </c>
      <c r="N15" s="14" t="s">
        <v>224</v>
      </c>
      <c r="O15" s="14" t="s">
        <v>226</v>
      </c>
      <c r="P15" s="14" t="s">
        <v>227</v>
      </c>
      <c r="Q15" s="14" t="s">
        <v>228</v>
      </c>
      <c r="R15" s="14" t="s">
        <v>250</v>
      </c>
      <c r="S15" s="14" t="s">
        <v>230</v>
      </c>
      <c r="T15" s="14" t="s">
        <v>231</v>
      </c>
      <c r="U15" s="14" t="s">
        <v>251</v>
      </c>
      <c r="V15" s="14" t="s">
        <v>233</v>
      </c>
      <c r="W15" s="14" t="s">
        <v>217</v>
      </c>
      <c r="X15" s="14" t="s">
        <v>230</v>
      </c>
      <c r="Y15" s="14" t="s">
        <v>234</v>
      </c>
      <c r="Z15" s="14" t="s">
        <v>235</v>
      </c>
      <c r="AA15" s="14" t="s">
        <v>241</v>
      </c>
      <c r="AB15" s="14" t="s">
        <v>246</v>
      </c>
      <c r="AC15" s="14" t="s">
        <v>246</v>
      </c>
      <c r="AD15" s="14" t="s">
        <v>206</v>
      </c>
      <c r="AE15" s="14" t="s">
        <v>252</v>
      </c>
      <c r="AF15" s="14" t="s">
        <v>239</v>
      </c>
    </row>
    <row r="16" spans="1:32" x14ac:dyDescent="0.35">
      <c r="A16" s="37" t="s">
        <v>86</v>
      </c>
      <c r="B16" s="37" t="s">
        <v>87</v>
      </c>
      <c r="C16" s="13">
        <v>379693</v>
      </c>
      <c r="D16" s="13">
        <v>211225</v>
      </c>
      <c r="E16" s="14" t="s">
        <v>253</v>
      </c>
      <c r="F16" s="14" t="s">
        <v>174</v>
      </c>
      <c r="G16" s="14" t="s">
        <v>254</v>
      </c>
      <c r="H16" s="15" t="s">
        <v>255</v>
      </c>
      <c r="I16" s="14" t="s">
        <v>256</v>
      </c>
      <c r="J16" s="14" t="s">
        <v>257</v>
      </c>
      <c r="K16" s="14" t="s">
        <v>258</v>
      </c>
      <c r="L16" s="14" t="s">
        <v>259</v>
      </c>
      <c r="M16" s="14" t="s">
        <v>260</v>
      </c>
      <c r="N16" s="14" t="s">
        <v>261</v>
      </c>
      <c r="O16" s="14" t="s">
        <v>262</v>
      </c>
      <c r="P16" s="14" t="s">
        <v>227</v>
      </c>
      <c r="Q16" s="14" t="s">
        <v>263</v>
      </c>
      <c r="R16" s="14" t="s">
        <v>263</v>
      </c>
      <c r="S16" s="14" t="s">
        <v>264</v>
      </c>
      <c r="T16" s="14" t="s">
        <v>245</v>
      </c>
      <c r="U16" s="14" t="s">
        <v>265</v>
      </c>
      <c r="V16" s="14" t="s">
        <v>266</v>
      </c>
      <c r="W16" s="14" t="s">
        <v>217</v>
      </c>
      <c r="X16" s="14" t="s">
        <v>230</v>
      </c>
      <c r="Y16" s="14" t="s">
        <v>267</v>
      </c>
      <c r="Z16" s="14" t="s">
        <v>268</v>
      </c>
      <c r="AA16" s="14" t="s">
        <v>269</v>
      </c>
      <c r="AB16" s="14" t="s">
        <v>270</v>
      </c>
      <c r="AC16" s="14" t="s">
        <v>271</v>
      </c>
      <c r="AD16" s="14" t="s">
        <v>237</v>
      </c>
      <c r="AE16" s="14" t="s">
        <v>272</v>
      </c>
      <c r="AF16" s="14" t="s">
        <v>273</v>
      </c>
    </row>
    <row r="17" spans="1:32" x14ac:dyDescent="0.35">
      <c r="A17" s="37" t="s">
        <v>88</v>
      </c>
      <c r="B17" s="37" t="s">
        <v>89</v>
      </c>
      <c r="C17" s="13">
        <v>379623</v>
      </c>
      <c r="D17" s="13">
        <v>211095</v>
      </c>
      <c r="E17" s="14" t="s">
        <v>253</v>
      </c>
      <c r="F17" s="14" t="s">
        <v>174</v>
      </c>
      <c r="G17" s="14" t="s">
        <v>254</v>
      </c>
      <c r="H17" s="15" t="s">
        <v>255</v>
      </c>
      <c r="I17" s="14" t="s">
        <v>256</v>
      </c>
      <c r="J17" s="14" t="s">
        <v>257</v>
      </c>
      <c r="K17" s="14" t="s">
        <v>258</v>
      </c>
      <c r="L17" s="14" t="s">
        <v>259</v>
      </c>
      <c r="M17" s="14" t="s">
        <v>260</v>
      </c>
      <c r="N17" s="14" t="s">
        <v>261</v>
      </c>
      <c r="O17" s="14" t="s">
        <v>262</v>
      </c>
      <c r="P17" s="14" t="s">
        <v>227</v>
      </c>
      <c r="Q17" s="14" t="s">
        <v>263</v>
      </c>
      <c r="R17" s="14" t="s">
        <v>263</v>
      </c>
      <c r="S17" s="14" t="s">
        <v>264</v>
      </c>
      <c r="T17" s="14" t="s">
        <v>245</v>
      </c>
      <c r="U17" s="14" t="s">
        <v>265</v>
      </c>
      <c r="V17" s="14" t="s">
        <v>266</v>
      </c>
      <c r="W17" s="14" t="s">
        <v>217</v>
      </c>
      <c r="X17" s="14" t="s">
        <v>230</v>
      </c>
      <c r="Y17" s="14" t="s">
        <v>267</v>
      </c>
      <c r="Z17" s="14" t="s">
        <v>268</v>
      </c>
      <c r="AA17" s="14" t="s">
        <v>269</v>
      </c>
      <c r="AB17" s="14" t="s">
        <v>270</v>
      </c>
      <c r="AC17" s="14" t="s">
        <v>271</v>
      </c>
      <c r="AD17" s="14" t="s">
        <v>237</v>
      </c>
      <c r="AE17" s="14" t="s">
        <v>272</v>
      </c>
      <c r="AF17" s="14" t="s">
        <v>273</v>
      </c>
    </row>
    <row r="18" spans="1:32" x14ac:dyDescent="0.35">
      <c r="A18" s="37" t="s">
        <v>90</v>
      </c>
      <c r="B18" s="37" t="s">
        <v>91</v>
      </c>
      <c r="C18" s="13">
        <v>380293</v>
      </c>
      <c r="D18" s="13">
        <v>209113</v>
      </c>
      <c r="E18" s="14" t="s">
        <v>217</v>
      </c>
      <c r="F18" s="14" t="s">
        <v>230</v>
      </c>
      <c r="G18" s="14" t="s">
        <v>274</v>
      </c>
      <c r="H18" s="15" t="s">
        <v>274</v>
      </c>
      <c r="I18" s="14" t="s">
        <v>220</v>
      </c>
      <c r="J18" s="14" t="s">
        <v>220</v>
      </c>
      <c r="K18" s="14" t="s">
        <v>275</v>
      </c>
      <c r="L18" s="14" t="s">
        <v>276</v>
      </c>
      <c r="M18" s="14" t="s">
        <v>224</v>
      </c>
      <c r="N18" s="14" t="s">
        <v>224</v>
      </c>
      <c r="O18" s="14" t="s">
        <v>226</v>
      </c>
      <c r="P18" s="14" t="s">
        <v>226</v>
      </c>
      <c r="Q18" s="14" t="s">
        <v>228</v>
      </c>
      <c r="R18" s="14" t="s">
        <v>228</v>
      </c>
      <c r="S18" s="14" t="s">
        <v>230</v>
      </c>
      <c r="T18" s="14" t="s">
        <v>230</v>
      </c>
      <c r="U18" s="14" t="s">
        <v>277</v>
      </c>
      <c r="V18" s="14" t="s">
        <v>232</v>
      </c>
      <c r="W18" s="14" t="s">
        <v>217</v>
      </c>
      <c r="X18" s="14" t="s">
        <v>217</v>
      </c>
      <c r="Y18" s="14" t="s">
        <v>235</v>
      </c>
      <c r="Z18" s="14" t="s">
        <v>235</v>
      </c>
      <c r="AA18" s="14" t="s">
        <v>217</v>
      </c>
      <c r="AB18" s="14" t="s">
        <v>217</v>
      </c>
      <c r="AC18" s="14" t="s">
        <v>271</v>
      </c>
      <c r="AD18" s="14" t="s">
        <v>243</v>
      </c>
      <c r="AE18" s="14" t="s">
        <v>278</v>
      </c>
      <c r="AF18" s="14" t="s">
        <v>238</v>
      </c>
    </row>
    <row r="19" spans="1:32" x14ac:dyDescent="0.35">
      <c r="A19" s="37" t="s">
        <v>92</v>
      </c>
      <c r="B19" s="37" t="s">
        <v>93</v>
      </c>
      <c r="C19" s="13">
        <v>380447</v>
      </c>
      <c r="D19" s="13">
        <v>210670</v>
      </c>
      <c r="E19" s="14" t="s">
        <v>217</v>
      </c>
      <c r="F19" s="14" t="s">
        <v>230</v>
      </c>
      <c r="G19" s="14" t="s">
        <v>274</v>
      </c>
      <c r="H19" s="15" t="s">
        <v>274</v>
      </c>
      <c r="I19" s="14" t="s">
        <v>256</v>
      </c>
      <c r="J19" s="14" t="s">
        <v>220</v>
      </c>
      <c r="K19" s="14" t="s">
        <v>275</v>
      </c>
      <c r="L19" s="14" t="s">
        <v>279</v>
      </c>
      <c r="M19" s="14" t="s">
        <v>260</v>
      </c>
      <c r="N19" s="14" t="s">
        <v>224</v>
      </c>
      <c r="O19" s="14" t="s">
        <v>262</v>
      </c>
      <c r="P19" s="14" t="s">
        <v>226</v>
      </c>
      <c r="Q19" s="14" t="s">
        <v>263</v>
      </c>
      <c r="R19" s="14" t="s">
        <v>228</v>
      </c>
      <c r="S19" s="14" t="s">
        <v>264</v>
      </c>
      <c r="T19" s="14" t="s">
        <v>264</v>
      </c>
      <c r="U19" s="14" t="s">
        <v>265</v>
      </c>
      <c r="V19" s="14" t="s">
        <v>280</v>
      </c>
      <c r="W19" s="14" t="s">
        <v>217</v>
      </c>
      <c r="X19" s="14" t="s">
        <v>217</v>
      </c>
      <c r="Y19" s="14" t="s">
        <v>267</v>
      </c>
      <c r="Z19" s="14" t="s">
        <v>267</v>
      </c>
      <c r="AA19" s="14" t="s">
        <v>269</v>
      </c>
      <c r="AB19" s="14" t="s">
        <v>269</v>
      </c>
      <c r="AC19" s="14" t="s">
        <v>271</v>
      </c>
      <c r="AD19" s="14" t="s">
        <v>281</v>
      </c>
      <c r="AE19" s="14" t="s">
        <v>278</v>
      </c>
      <c r="AF19" s="14" t="s">
        <v>282</v>
      </c>
    </row>
    <row r="20" spans="1:32" x14ac:dyDescent="0.35">
      <c r="A20" s="37" t="s">
        <v>94</v>
      </c>
      <c r="B20" s="37" t="s">
        <v>95</v>
      </c>
      <c r="C20" s="13">
        <v>379867</v>
      </c>
      <c r="D20" s="13">
        <v>210224</v>
      </c>
      <c r="E20" s="14" t="s">
        <v>217</v>
      </c>
      <c r="F20" s="14" t="s">
        <v>230</v>
      </c>
      <c r="G20" s="14" t="s">
        <v>274</v>
      </c>
      <c r="H20" s="15" t="s">
        <v>274</v>
      </c>
      <c r="I20" s="14" t="s">
        <v>256</v>
      </c>
      <c r="J20" s="14" t="s">
        <v>220</v>
      </c>
      <c r="K20" s="14" t="s">
        <v>275</v>
      </c>
      <c r="L20" s="14" t="s">
        <v>279</v>
      </c>
      <c r="M20" s="14" t="s">
        <v>260</v>
      </c>
      <c r="N20" s="14" t="s">
        <v>224</v>
      </c>
      <c r="O20" s="14" t="s">
        <v>262</v>
      </c>
      <c r="P20" s="14" t="s">
        <v>226</v>
      </c>
      <c r="Q20" s="14" t="s">
        <v>263</v>
      </c>
      <c r="R20" s="14" t="s">
        <v>228</v>
      </c>
      <c r="S20" s="14" t="s">
        <v>264</v>
      </c>
      <c r="T20" s="14" t="s">
        <v>264</v>
      </c>
      <c r="U20" s="14" t="s">
        <v>265</v>
      </c>
      <c r="V20" s="14" t="s">
        <v>277</v>
      </c>
      <c r="W20" s="14" t="s">
        <v>217</v>
      </c>
      <c r="X20" s="14" t="s">
        <v>217</v>
      </c>
      <c r="Y20" s="14" t="s">
        <v>267</v>
      </c>
      <c r="Z20" s="14" t="s">
        <v>267</v>
      </c>
      <c r="AA20" s="14" t="s">
        <v>269</v>
      </c>
      <c r="AB20" s="14" t="s">
        <v>269</v>
      </c>
      <c r="AC20" s="14" t="s">
        <v>271</v>
      </c>
      <c r="AD20" s="14" t="s">
        <v>281</v>
      </c>
      <c r="AE20" s="14" t="s">
        <v>278</v>
      </c>
      <c r="AF20" s="14" t="s">
        <v>282</v>
      </c>
    </row>
    <row r="21" spans="1:32" x14ac:dyDescent="0.35">
      <c r="A21" s="37" t="s">
        <v>96</v>
      </c>
      <c r="B21" s="37" t="s">
        <v>97</v>
      </c>
      <c r="C21" s="13">
        <v>383710</v>
      </c>
      <c r="D21" s="13">
        <v>198515</v>
      </c>
      <c r="E21" s="14" t="s">
        <v>283</v>
      </c>
      <c r="F21" s="14" t="s">
        <v>174</v>
      </c>
      <c r="G21" s="14" t="s">
        <v>284</v>
      </c>
      <c r="H21" s="15" t="s">
        <v>285</v>
      </c>
      <c r="I21" s="14" t="s">
        <v>286</v>
      </c>
      <c r="J21" s="14" t="s">
        <v>221</v>
      </c>
      <c r="K21" s="14" t="s">
        <v>287</v>
      </c>
      <c r="L21" s="14" t="s">
        <v>287</v>
      </c>
      <c r="M21" s="14" t="s">
        <v>240</v>
      </c>
      <c r="N21" s="14" t="s">
        <v>225</v>
      </c>
      <c r="O21" s="14" t="s">
        <v>288</v>
      </c>
      <c r="P21" s="14" t="s">
        <v>227</v>
      </c>
      <c r="Q21" s="14" t="s">
        <v>289</v>
      </c>
      <c r="R21" s="14" t="s">
        <v>290</v>
      </c>
      <c r="S21" s="14" t="s">
        <v>230</v>
      </c>
      <c r="T21" s="14" t="s">
        <v>185</v>
      </c>
      <c r="U21" s="14" t="s">
        <v>291</v>
      </c>
      <c r="V21" s="14" t="s">
        <v>291</v>
      </c>
      <c r="W21" s="14" t="s">
        <v>230</v>
      </c>
      <c r="X21" s="14" t="s">
        <v>230</v>
      </c>
      <c r="Y21" s="14" t="s">
        <v>292</v>
      </c>
      <c r="Z21" s="14" t="s">
        <v>293</v>
      </c>
      <c r="AA21" s="14" t="s">
        <v>283</v>
      </c>
      <c r="AB21" s="14" t="s">
        <v>294</v>
      </c>
      <c r="AC21" s="14" t="s">
        <v>295</v>
      </c>
      <c r="AD21" s="14" t="s">
        <v>296</v>
      </c>
      <c r="AE21" s="14" t="s">
        <v>297</v>
      </c>
      <c r="AF21" s="14" t="s">
        <v>298</v>
      </c>
    </row>
    <row r="22" spans="1:32" x14ac:dyDescent="0.35">
      <c r="A22" s="37" t="s">
        <v>98</v>
      </c>
      <c r="B22" s="37" t="s">
        <v>99</v>
      </c>
      <c r="C22" s="13">
        <v>373423</v>
      </c>
      <c r="D22" s="13">
        <v>192826</v>
      </c>
      <c r="E22" s="14" t="s">
        <v>194</v>
      </c>
      <c r="F22" s="14" t="s">
        <v>174</v>
      </c>
      <c r="G22" s="14" t="s">
        <v>299</v>
      </c>
      <c r="H22" s="15" t="s">
        <v>299</v>
      </c>
      <c r="I22" s="14" t="s">
        <v>300</v>
      </c>
      <c r="J22" s="14" t="s">
        <v>197</v>
      </c>
      <c r="K22" s="14" t="s">
        <v>301</v>
      </c>
      <c r="L22" s="14" t="s">
        <v>302</v>
      </c>
      <c r="M22" s="14" t="s">
        <v>303</v>
      </c>
      <c r="N22" s="14" t="s">
        <v>304</v>
      </c>
      <c r="O22" s="14" t="s">
        <v>305</v>
      </c>
      <c r="P22" s="14" t="s">
        <v>305</v>
      </c>
      <c r="Q22" s="14" t="s">
        <v>306</v>
      </c>
      <c r="R22" s="14" t="s">
        <v>307</v>
      </c>
      <c r="S22" s="14" t="s">
        <v>185</v>
      </c>
      <c r="T22" s="14" t="s">
        <v>231</v>
      </c>
      <c r="U22" s="14" t="s">
        <v>308</v>
      </c>
      <c r="V22" s="14" t="s">
        <v>309</v>
      </c>
      <c r="W22" s="14" t="s">
        <v>187</v>
      </c>
      <c r="X22" s="14" t="s">
        <v>188</v>
      </c>
      <c r="Y22" s="14" t="s">
        <v>310</v>
      </c>
      <c r="Z22" s="14" t="s">
        <v>310</v>
      </c>
      <c r="AA22" s="14" t="s">
        <v>311</v>
      </c>
      <c r="AB22" s="14" t="s">
        <v>312</v>
      </c>
      <c r="AC22" s="14" t="s">
        <v>214</v>
      </c>
      <c r="AD22" s="14" t="s">
        <v>206</v>
      </c>
      <c r="AE22" s="14" t="s">
        <v>313</v>
      </c>
      <c r="AF22" s="14" t="s">
        <v>314</v>
      </c>
    </row>
    <row r="23" spans="1:32" x14ac:dyDescent="0.35">
      <c r="A23" s="37" t="s">
        <v>100</v>
      </c>
      <c r="B23" s="37" t="s">
        <v>101</v>
      </c>
      <c r="C23" s="13">
        <v>374306</v>
      </c>
      <c r="D23" s="13">
        <v>192307</v>
      </c>
      <c r="E23" s="14" t="s">
        <v>194</v>
      </c>
      <c r="F23" s="14" t="s">
        <v>194</v>
      </c>
      <c r="G23" s="14" t="s">
        <v>315</v>
      </c>
      <c r="H23" s="15" t="s">
        <v>315</v>
      </c>
      <c r="I23" s="14" t="s">
        <v>300</v>
      </c>
      <c r="J23" s="14" t="s">
        <v>300</v>
      </c>
      <c r="K23" s="14" t="s">
        <v>301</v>
      </c>
      <c r="L23" s="14" t="s">
        <v>301</v>
      </c>
      <c r="M23" s="14" t="s">
        <v>303</v>
      </c>
      <c r="N23" s="14" t="s">
        <v>303</v>
      </c>
      <c r="O23" s="14" t="s">
        <v>305</v>
      </c>
      <c r="P23" s="14" t="s">
        <v>305</v>
      </c>
      <c r="Q23" s="14" t="s">
        <v>306</v>
      </c>
      <c r="R23" s="14" t="s">
        <v>306</v>
      </c>
      <c r="S23" s="14" t="s">
        <v>185</v>
      </c>
      <c r="T23" s="14" t="s">
        <v>316</v>
      </c>
      <c r="U23" s="14" t="s">
        <v>308</v>
      </c>
      <c r="V23" s="14" t="s">
        <v>308</v>
      </c>
      <c r="W23" s="14" t="s">
        <v>187</v>
      </c>
      <c r="X23" s="14" t="s">
        <v>188</v>
      </c>
      <c r="Y23" s="14" t="s">
        <v>310</v>
      </c>
      <c r="Z23" s="14" t="s">
        <v>310</v>
      </c>
      <c r="AA23" s="14" t="s">
        <v>311</v>
      </c>
      <c r="AB23" s="14" t="s">
        <v>311</v>
      </c>
      <c r="AC23" s="14" t="s">
        <v>214</v>
      </c>
      <c r="AD23" s="14" t="s">
        <v>206</v>
      </c>
      <c r="AE23" s="14" t="s">
        <v>313</v>
      </c>
      <c r="AF23" s="14" t="s">
        <v>313</v>
      </c>
    </row>
    <row r="24" spans="1:32" x14ac:dyDescent="0.35">
      <c r="A24" s="37" t="s">
        <v>102</v>
      </c>
      <c r="B24" s="37" t="s">
        <v>103</v>
      </c>
      <c r="C24" s="13">
        <v>374280</v>
      </c>
      <c r="D24" s="13">
        <v>192112</v>
      </c>
      <c r="E24" s="14" t="s">
        <v>194</v>
      </c>
      <c r="F24" s="14" t="s">
        <v>194</v>
      </c>
      <c r="G24" s="14" t="s">
        <v>315</v>
      </c>
      <c r="H24" s="15" t="s">
        <v>315</v>
      </c>
      <c r="I24" s="14" t="s">
        <v>300</v>
      </c>
      <c r="J24" s="14" t="s">
        <v>300</v>
      </c>
      <c r="K24" s="14" t="s">
        <v>301</v>
      </c>
      <c r="L24" s="14" t="s">
        <v>301</v>
      </c>
      <c r="M24" s="14" t="s">
        <v>303</v>
      </c>
      <c r="N24" s="14" t="s">
        <v>303</v>
      </c>
      <c r="O24" s="14" t="s">
        <v>305</v>
      </c>
      <c r="P24" s="14" t="s">
        <v>305</v>
      </c>
      <c r="Q24" s="14" t="s">
        <v>306</v>
      </c>
      <c r="R24" s="14" t="s">
        <v>306</v>
      </c>
      <c r="S24" s="14" t="s">
        <v>185</v>
      </c>
      <c r="T24" s="14" t="s">
        <v>185</v>
      </c>
      <c r="U24" s="14" t="s">
        <v>308</v>
      </c>
      <c r="V24" s="14" t="s">
        <v>309</v>
      </c>
      <c r="W24" s="14" t="s">
        <v>187</v>
      </c>
      <c r="X24" s="14" t="s">
        <v>188</v>
      </c>
      <c r="Y24" s="14" t="s">
        <v>310</v>
      </c>
      <c r="Z24" s="14" t="s">
        <v>310</v>
      </c>
      <c r="AA24" s="14" t="s">
        <v>311</v>
      </c>
      <c r="AB24" s="14" t="s">
        <v>311</v>
      </c>
      <c r="AC24" s="14" t="s">
        <v>214</v>
      </c>
      <c r="AD24" s="14" t="s">
        <v>192</v>
      </c>
      <c r="AE24" s="14" t="s">
        <v>313</v>
      </c>
      <c r="AF24" s="14" t="s">
        <v>313</v>
      </c>
    </row>
    <row r="25" spans="1:32" x14ac:dyDescent="0.35">
      <c r="A25" s="37" t="s">
        <v>104</v>
      </c>
      <c r="B25" s="37" t="s">
        <v>105</v>
      </c>
      <c r="C25" s="13">
        <v>381462</v>
      </c>
      <c r="D25" s="13">
        <v>203214</v>
      </c>
      <c r="E25" s="14" t="s">
        <v>217</v>
      </c>
      <c r="F25" s="14" t="s">
        <v>230</v>
      </c>
      <c r="G25" s="14" t="s">
        <v>317</v>
      </c>
      <c r="H25" s="15" t="s">
        <v>317</v>
      </c>
      <c r="I25" s="14" t="s">
        <v>220</v>
      </c>
      <c r="J25" s="14" t="s">
        <v>221</v>
      </c>
      <c r="K25" s="14" t="s">
        <v>318</v>
      </c>
      <c r="L25" s="14" t="s">
        <v>318</v>
      </c>
      <c r="M25" s="14" t="s">
        <v>224</v>
      </c>
      <c r="N25" s="14" t="s">
        <v>240</v>
      </c>
      <c r="O25" s="14" t="s">
        <v>226</v>
      </c>
      <c r="P25" s="14" t="s">
        <v>227</v>
      </c>
      <c r="Q25" s="14" t="s">
        <v>228</v>
      </c>
      <c r="R25" s="14" t="s">
        <v>290</v>
      </c>
      <c r="S25" s="14" t="s">
        <v>230</v>
      </c>
      <c r="T25" s="14" t="s">
        <v>230</v>
      </c>
      <c r="U25" s="14" t="s">
        <v>251</v>
      </c>
      <c r="V25" s="14" t="s">
        <v>319</v>
      </c>
      <c r="W25" s="14" t="s">
        <v>217</v>
      </c>
      <c r="X25" s="14" t="s">
        <v>217</v>
      </c>
      <c r="Y25" s="14" t="s">
        <v>320</v>
      </c>
      <c r="Z25" s="14" t="s">
        <v>320</v>
      </c>
      <c r="AA25" s="14" t="s">
        <v>246</v>
      </c>
      <c r="AB25" s="14" t="s">
        <v>246</v>
      </c>
      <c r="AC25" s="14" t="s">
        <v>246</v>
      </c>
      <c r="AD25" s="14" t="s">
        <v>246</v>
      </c>
      <c r="AE25" s="14" t="s">
        <v>321</v>
      </c>
      <c r="AF25" s="14" t="s">
        <v>321</v>
      </c>
    </row>
    <row r="26" spans="1:32" x14ac:dyDescent="0.35">
      <c r="A26" s="37" t="s">
        <v>106</v>
      </c>
      <c r="B26" s="37" t="s">
        <v>107</v>
      </c>
      <c r="C26" s="13">
        <v>381556</v>
      </c>
      <c r="D26" s="13">
        <v>203194</v>
      </c>
      <c r="E26" s="14" t="s">
        <v>217</v>
      </c>
      <c r="F26" s="14" t="s">
        <v>230</v>
      </c>
      <c r="G26" s="14" t="s">
        <v>317</v>
      </c>
      <c r="H26" s="15" t="s">
        <v>317</v>
      </c>
      <c r="I26" s="14" t="s">
        <v>220</v>
      </c>
      <c r="J26" s="14" t="s">
        <v>221</v>
      </c>
      <c r="K26" s="14" t="s">
        <v>318</v>
      </c>
      <c r="L26" s="14" t="s">
        <v>318</v>
      </c>
      <c r="M26" s="14" t="s">
        <v>240</v>
      </c>
      <c r="N26" s="14" t="s">
        <v>211</v>
      </c>
      <c r="O26" s="14" t="s">
        <v>226</v>
      </c>
      <c r="P26" s="14" t="s">
        <v>227</v>
      </c>
      <c r="Q26" s="14" t="s">
        <v>228</v>
      </c>
      <c r="R26" s="14" t="s">
        <v>290</v>
      </c>
      <c r="S26" s="14" t="s">
        <v>230</v>
      </c>
      <c r="T26" s="14" t="s">
        <v>230</v>
      </c>
      <c r="U26" s="14" t="s">
        <v>251</v>
      </c>
      <c r="V26" s="14" t="s">
        <v>319</v>
      </c>
      <c r="W26" s="14" t="s">
        <v>217</v>
      </c>
      <c r="X26" s="14" t="s">
        <v>217</v>
      </c>
      <c r="Y26" s="14" t="s">
        <v>320</v>
      </c>
      <c r="Z26" s="14" t="s">
        <v>320</v>
      </c>
      <c r="AA26" s="14" t="s">
        <v>246</v>
      </c>
      <c r="AB26" s="14" t="s">
        <v>246</v>
      </c>
      <c r="AC26" s="14" t="s">
        <v>246</v>
      </c>
      <c r="AD26" s="14" t="s">
        <v>246</v>
      </c>
      <c r="AE26" s="14" t="s">
        <v>321</v>
      </c>
      <c r="AF26" s="14" t="s">
        <v>321</v>
      </c>
    </row>
    <row r="27" spans="1:32" x14ac:dyDescent="0.35">
      <c r="A27" s="37" t="s">
        <v>108</v>
      </c>
      <c r="B27" s="37" t="s">
        <v>109</v>
      </c>
      <c r="C27" s="13">
        <v>381278</v>
      </c>
      <c r="D27" s="13">
        <v>202996</v>
      </c>
      <c r="E27" s="14" t="s">
        <v>217</v>
      </c>
      <c r="F27" s="14" t="s">
        <v>174</v>
      </c>
      <c r="G27" s="14" t="s">
        <v>317</v>
      </c>
      <c r="H27" s="15" t="s">
        <v>285</v>
      </c>
      <c r="I27" s="14" t="s">
        <v>220</v>
      </c>
      <c r="J27" s="14" t="s">
        <v>221</v>
      </c>
      <c r="K27" s="14" t="s">
        <v>318</v>
      </c>
      <c r="L27" s="14" t="s">
        <v>318</v>
      </c>
      <c r="M27" s="14" t="s">
        <v>224</v>
      </c>
      <c r="N27" s="14" t="s">
        <v>225</v>
      </c>
      <c r="O27" s="14" t="s">
        <v>226</v>
      </c>
      <c r="P27" s="14" t="s">
        <v>227</v>
      </c>
      <c r="Q27" s="14" t="s">
        <v>228</v>
      </c>
      <c r="R27" s="14" t="s">
        <v>290</v>
      </c>
      <c r="S27" s="14" t="s">
        <v>230</v>
      </c>
      <c r="T27" s="14" t="s">
        <v>231</v>
      </c>
      <c r="U27" s="14" t="s">
        <v>251</v>
      </c>
      <c r="V27" s="14" t="s">
        <v>319</v>
      </c>
      <c r="W27" s="14" t="s">
        <v>217</v>
      </c>
      <c r="X27" s="14" t="s">
        <v>230</v>
      </c>
      <c r="Y27" s="14" t="s">
        <v>320</v>
      </c>
      <c r="Z27" s="14" t="s">
        <v>320</v>
      </c>
      <c r="AA27" s="14" t="s">
        <v>246</v>
      </c>
      <c r="AB27" s="14" t="s">
        <v>246</v>
      </c>
      <c r="AC27" s="14" t="s">
        <v>246</v>
      </c>
      <c r="AD27" s="14" t="s">
        <v>237</v>
      </c>
      <c r="AE27" s="14" t="s">
        <v>321</v>
      </c>
      <c r="AF27" s="14" t="s">
        <v>321</v>
      </c>
    </row>
    <row r="28" spans="1:32" x14ac:dyDescent="0.35">
      <c r="A28" s="37" t="s">
        <v>110</v>
      </c>
      <c r="B28" s="37" t="s">
        <v>111</v>
      </c>
      <c r="C28" s="13">
        <v>380127</v>
      </c>
      <c r="D28" s="13">
        <v>203638</v>
      </c>
      <c r="E28" s="14" t="s">
        <v>217</v>
      </c>
      <c r="F28" s="14" t="s">
        <v>230</v>
      </c>
      <c r="G28" s="14" t="s">
        <v>317</v>
      </c>
      <c r="H28" s="15" t="s">
        <v>247</v>
      </c>
      <c r="I28" s="14" t="s">
        <v>220</v>
      </c>
      <c r="J28" s="14" t="s">
        <v>220</v>
      </c>
      <c r="K28" s="14" t="s">
        <v>249</v>
      </c>
      <c r="L28" s="14" t="s">
        <v>318</v>
      </c>
      <c r="M28" s="14" t="s">
        <v>224</v>
      </c>
      <c r="N28" s="14" t="s">
        <v>224</v>
      </c>
      <c r="O28" s="14" t="s">
        <v>226</v>
      </c>
      <c r="P28" s="14" t="s">
        <v>226</v>
      </c>
      <c r="Q28" s="14" t="s">
        <v>228</v>
      </c>
      <c r="R28" s="14" t="s">
        <v>228</v>
      </c>
      <c r="S28" s="14" t="s">
        <v>230</v>
      </c>
      <c r="T28" s="14" t="s">
        <v>230</v>
      </c>
      <c r="U28" s="14" t="s">
        <v>251</v>
      </c>
      <c r="V28" s="14" t="s">
        <v>319</v>
      </c>
      <c r="W28" s="14" t="s">
        <v>217</v>
      </c>
      <c r="X28" s="14" t="s">
        <v>217</v>
      </c>
      <c r="Y28" s="14" t="s">
        <v>320</v>
      </c>
      <c r="Z28" s="14" t="s">
        <v>320</v>
      </c>
      <c r="AA28" s="14" t="s">
        <v>246</v>
      </c>
      <c r="AB28" s="14" t="s">
        <v>246</v>
      </c>
      <c r="AC28" s="14" t="s">
        <v>246</v>
      </c>
      <c r="AD28" s="14" t="s">
        <v>246</v>
      </c>
      <c r="AE28" s="14" t="s">
        <v>252</v>
      </c>
      <c r="AF28" s="14" t="s">
        <v>252</v>
      </c>
    </row>
    <row r="29" spans="1:32" x14ac:dyDescent="0.35">
      <c r="A29" s="37" t="s">
        <v>112</v>
      </c>
      <c r="B29" s="37" t="s">
        <v>113</v>
      </c>
      <c r="C29" s="13">
        <v>380682</v>
      </c>
      <c r="D29" s="13">
        <v>203423</v>
      </c>
      <c r="E29" s="14" t="s">
        <v>217</v>
      </c>
      <c r="F29" s="14" t="s">
        <v>230</v>
      </c>
      <c r="G29" s="14" t="s">
        <v>317</v>
      </c>
      <c r="H29" s="15" t="s">
        <v>247</v>
      </c>
      <c r="I29" s="14" t="s">
        <v>220</v>
      </c>
      <c r="J29" s="14" t="s">
        <v>220</v>
      </c>
      <c r="K29" s="14" t="s">
        <v>249</v>
      </c>
      <c r="L29" s="14" t="s">
        <v>249</v>
      </c>
      <c r="M29" s="14" t="s">
        <v>224</v>
      </c>
      <c r="N29" s="14" t="s">
        <v>224</v>
      </c>
      <c r="O29" s="14" t="s">
        <v>226</v>
      </c>
      <c r="P29" s="14" t="s">
        <v>226</v>
      </c>
      <c r="Q29" s="14" t="s">
        <v>228</v>
      </c>
      <c r="R29" s="14" t="s">
        <v>228</v>
      </c>
      <c r="S29" s="14" t="s">
        <v>230</v>
      </c>
      <c r="T29" s="14" t="s">
        <v>230</v>
      </c>
      <c r="U29" s="14" t="s">
        <v>251</v>
      </c>
      <c r="V29" s="14" t="s">
        <v>319</v>
      </c>
      <c r="W29" s="14" t="s">
        <v>217</v>
      </c>
      <c r="X29" s="14" t="s">
        <v>217</v>
      </c>
      <c r="Y29" s="14" t="s">
        <v>320</v>
      </c>
      <c r="Z29" s="14" t="s">
        <v>320</v>
      </c>
      <c r="AA29" s="14" t="s">
        <v>246</v>
      </c>
      <c r="AB29" s="14" t="s">
        <v>246</v>
      </c>
      <c r="AC29" s="14" t="s">
        <v>246</v>
      </c>
      <c r="AD29" s="14" t="s">
        <v>246</v>
      </c>
      <c r="AE29" s="14" t="s">
        <v>322</v>
      </c>
      <c r="AF29" s="14" t="s">
        <v>252</v>
      </c>
    </row>
    <row r="30" spans="1:32" x14ac:dyDescent="0.35">
      <c r="A30" s="37" t="s">
        <v>114</v>
      </c>
      <c r="B30" s="37" t="s">
        <v>115</v>
      </c>
      <c r="C30" s="13">
        <v>381661</v>
      </c>
      <c r="D30" s="13">
        <v>203315</v>
      </c>
      <c r="E30" s="14" t="s">
        <v>217</v>
      </c>
      <c r="F30" s="14" t="s">
        <v>230</v>
      </c>
      <c r="G30" s="14" t="s">
        <v>317</v>
      </c>
      <c r="H30" s="15" t="s">
        <v>247</v>
      </c>
      <c r="I30" s="14" t="s">
        <v>220</v>
      </c>
      <c r="J30" s="14" t="s">
        <v>221</v>
      </c>
      <c r="K30" s="14" t="s">
        <v>318</v>
      </c>
      <c r="L30" s="14" t="s">
        <v>318</v>
      </c>
      <c r="M30" s="14" t="s">
        <v>240</v>
      </c>
      <c r="N30" s="14" t="s">
        <v>211</v>
      </c>
      <c r="O30" s="14" t="s">
        <v>226</v>
      </c>
      <c r="P30" s="14" t="s">
        <v>227</v>
      </c>
      <c r="Q30" s="14" t="s">
        <v>228</v>
      </c>
      <c r="R30" s="14" t="s">
        <v>290</v>
      </c>
      <c r="S30" s="14" t="s">
        <v>230</v>
      </c>
      <c r="T30" s="14" t="s">
        <v>230</v>
      </c>
      <c r="U30" s="14" t="s">
        <v>251</v>
      </c>
      <c r="V30" s="14" t="s">
        <v>323</v>
      </c>
      <c r="W30" s="14" t="s">
        <v>217</v>
      </c>
      <c r="X30" s="14" t="s">
        <v>217</v>
      </c>
      <c r="Y30" s="14" t="s">
        <v>320</v>
      </c>
      <c r="Z30" s="14" t="s">
        <v>320</v>
      </c>
      <c r="AA30" s="14" t="s">
        <v>246</v>
      </c>
      <c r="AB30" s="14" t="s">
        <v>246</v>
      </c>
      <c r="AC30" s="14" t="s">
        <v>246</v>
      </c>
      <c r="AD30" s="14" t="s">
        <v>246</v>
      </c>
      <c r="AE30" s="14" t="s">
        <v>321</v>
      </c>
      <c r="AF30" s="14" t="s">
        <v>321</v>
      </c>
    </row>
    <row r="31" spans="1:32" x14ac:dyDescent="0.35">
      <c r="A31" s="37" t="s">
        <v>116</v>
      </c>
      <c r="B31" s="37" t="s">
        <v>117</v>
      </c>
      <c r="C31" s="13">
        <v>387433</v>
      </c>
      <c r="D31" s="13">
        <v>201254</v>
      </c>
      <c r="E31" s="14" t="s">
        <v>283</v>
      </c>
      <c r="F31" s="14" t="s">
        <v>230</v>
      </c>
      <c r="G31" s="14" t="s">
        <v>324</v>
      </c>
      <c r="H31" s="15" t="s">
        <v>325</v>
      </c>
      <c r="I31" s="14" t="s">
        <v>326</v>
      </c>
      <c r="J31" s="14" t="s">
        <v>326</v>
      </c>
      <c r="K31" s="14" t="s">
        <v>327</v>
      </c>
      <c r="L31" s="14" t="s">
        <v>327</v>
      </c>
      <c r="M31" s="14" t="s">
        <v>328</v>
      </c>
      <c r="N31" s="14" t="s">
        <v>329</v>
      </c>
      <c r="O31" s="14" t="s">
        <v>288</v>
      </c>
      <c r="P31" s="14" t="s">
        <v>288</v>
      </c>
      <c r="Q31" s="14" t="s">
        <v>330</v>
      </c>
      <c r="R31" s="14" t="s">
        <v>330</v>
      </c>
      <c r="S31" s="14" t="s">
        <v>230</v>
      </c>
      <c r="T31" s="14" t="s">
        <v>230</v>
      </c>
      <c r="U31" s="14" t="s">
        <v>331</v>
      </c>
      <c r="V31" s="14" t="s">
        <v>332</v>
      </c>
      <c r="W31" s="14" t="s">
        <v>230</v>
      </c>
      <c r="X31" s="14" t="s">
        <v>230</v>
      </c>
      <c r="Y31" s="14" t="s">
        <v>333</v>
      </c>
      <c r="Z31" s="14" t="s">
        <v>293</v>
      </c>
      <c r="AA31" s="14" t="s">
        <v>295</v>
      </c>
      <c r="AB31" s="14" t="s">
        <v>295</v>
      </c>
      <c r="AC31" s="14" t="s">
        <v>295</v>
      </c>
      <c r="AD31" s="14" t="s">
        <v>295</v>
      </c>
      <c r="AE31" s="14" t="s">
        <v>334</v>
      </c>
      <c r="AF31" s="14" t="s">
        <v>334</v>
      </c>
    </row>
    <row r="32" spans="1:32" x14ac:dyDescent="0.35">
      <c r="A32" s="37" t="s">
        <v>118</v>
      </c>
      <c r="B32" s="37" t="s">
        <v>119</v>
      </c>
      <c r="C32" s="13">
        <v>387614</v>
      </c>
      <c r="D32" s="13">
        <v>200431</v>
      </c>
      <c r="E32" s="14" t="s">
        <v>283</v>
      </c>
      <c r="F32" s="14" t="s">
        <v>174</v>
      </c>
      <c r="G32" s="14" t="s">
        <v>324</v>
      </c>
      <c r="H32" s="15" t="s">
        <v>335</v>
      </c>
      <c r="I32" s="14" t="s">
        <v>326</v>
      </c>
      <c r="J32" s="14" t="s">
        <v>221</v>
      </c>
      <c r="K32" s="14" t="s">
        <v>327</v>
      </c>
      <c r="L32" s="14" t="s">
        <v>336</v>
      </c>
      <c r="M32" s="14" t="s">
        <v>328</v>
      </c>
      <c r="N32" s="14" t="s">
        <v>225</v>
      </c>
      <c r="O32" s="14" t="s">
        <v>288</v>
      </c>
      <c r="P32" s="14" t="s">
        <v>227</v>
      </c>
      <c r="Q32" s="14" t="s">
        <v>330</v>
      </c>
      <c r="R32" s="14" t="s">
        <v>330</v>
      </c>
      <c r="S32" s="14" t="s">
        <v>230</v>
      </c>
      <c r="T32" s="14" t="s">
        <v>185</v>
      </c>
      <c r="U32" s="14" t="s">
        <v>332</v>
      </c>
      <c r="V32" s="14" t="s">
        <v>291</v>
      </c>
      <c r="W32" s="14" t="s">
        <v>230</v>
      </c>
      <c r="X32" s="14" t="s">
        <v>230</v>
      </c>
      <c r="Y32" s="14" t="s">
        <v>333</v>
      </c>
      <c r="Z32" s="14" t="s">
        <v>293</v>
      </c>
      <c r="AA32" s="14" t="s">
        <v>295</v>
      </c>
      <c r="AB32" s="14" t="s">
        <v>337</v>
      </c>
      <c r="AC32" s="14" t="s">
        <v>295</v>
      </c>
      <c r="AD32" s="14" t="s">
        <v>246</v>
      </c>
      <c r="AE32" s="14" t="s">
        <v>338</v>
      </c>
      <c r="AF32" s="14" t="s">
        <v>338</v>
      </c>
    </row>
    <row r="33" spans="1:32" x14ac:dyDescent="0.35">
      <c r="A33" s="37" t="s">
        <v>120</v>
      </c>
      <c r="B33" s="37" t="s">
        <v>121</v>
      </c>
      <c r="C33" s="13">
        <v>387653</v>
      </c>
      <c r="D33" s="13">
        <v>200474</v>
      </c>
      <c r="E33" s="14" t="s">
        <v>283</v>
      </c>
      <c r="F33" s="14" t="s">
        <v>174</v>
      </c>
      <c r="G33" s="14" t="s">
        <v>324</v>
      </c>
      <c r="H33" s="15" t="s">
        <v>335</v>
      </c>
      <c r="I33" s="14" t="s">
        <v>326</v>
      </c>
      <c r="J33" s="14" t="s">
        <v>221</v>
      </c>
      <c r="K33" s="14" t="s">
        <v>327</v>
      </c>
      <c r="L33" s="14" t="s">
        <v>336</v>
      </c>
      <c r="M33" s="14" t="s">
        <v>328</v>
      </c>
      <c r="N33" s="14" t="s">
        <v>225</v>
      </c>
      <c r="O33" s="14" t="s">
        <v>288</v>
      </c>
      <c r="P33" s="14" t="s">
        <v>227</v>
      </c>
      <c r="Q33" s="14" t="s">
        <v>330</v>
      </c>
      <c r="R33" s="14" t="s">
        <v>330</v>
      </c>
      <c r="S33" s="14" t="s">
        <v>230</v>
      </c>
      <c r="T33" s="14" t="s">
        <v>185</v>
      </c>
      <c r="U33" s="14" t="s">
        <v>332</v>
      </c>
      <c r="V33" s="14" t="s">
        <v>291</v>
      </c>
      <c r="W33" s="14" t="s">
        <v>230</v>
      </c>
      <c r="X33" s="14" t="s">
        <v>230</v>
      </c>
      <c r="Y33" s="14" t="s">
        <v>333</v>
      </c>
      <c r="Z33" s="14" t="s">
        <v>293</v>
      </c>
      <c r="AA33" s="14" t="s">
        <v>295</v>
      </c>
      <c r="AB33" s="14" t="s">
        <v>337</v>
      </c>
      <c r="AC33" s="14" t="s">
        <v>295</v>
      </c>
      <c r="AD33" s="14" t="s">
        <v>296</v>
      </c>
      <c r="AE33" s="14" t="s">
        <v>338</v>
      </c>
      <c r="AF33" s="14" t="s">
        <v>338</v>
      </c>
    </row>
    <row r="34" spans="1:32" x14ac:dyDescent="0.35">
      <c r="A34" s="37" t="s">
        <v>122</v>
      </c>
      <c r="B34" s="37" t="s">
        <v>123</v>
      </c>
      <c r="C34" s="13">
        <v>387551</v>
      </c>
      <c r="D34" s="13">
        <v>201075</v>
      </c>
      <c r="E34" s="14" t="s">
        <v>283</v>
      </c>
      <c r="F34" s="14" t="s">
        <v>230</v>
      </c>
      <c r="G34" s="14" t="s">
        <v>324</v>
      </c>
      <c r="H34" s="15" t="s">
        <v>325</v>
      </c>
      <c r="I34" s="14" t="s">
        <v>326</v>
      </c>
      <c r="J34" s="14" t="s">
        <v>326</v>
      </c>
      <c r="K34" s="14" t="s">
        <v>327</v>
      </c>
      <c r="L34" s="14" t="s">
        <v>327</v>
      </c>
      <c r="M34" s="14" t="s">
        <v>328</v>
      </c>
      <c r="N34" s="14" t="s">
        <v>329</v>
      </c>
      <c r="O34" s="14" t="s">
        <v>288</v>
      </c>
      <c r="P34" s="14" t="s">
        <v>288</v>
      </c>
      <c r="Q34" s="14" t="s">
        <v>330</v>
      </c>
      <c r="R34" s="14" t="s">
        <v>330</v>
      </c>
      <c r="S34" s="14" t="s">
        <v>230</v>
      </c>
      <c r="T34" s="14" t="s">
        <v>230</v>
      </c>
      <c r="U34" s="14" t="s">
        <v>331</v>
      </c>
      <c r="V34" s="14" t="s">
        <v>332</v>
      </c>
      <c r="W34" s="14" t="s">
        <v>230</v>
      </c>
      <c r="X34" s="14" t="s">
        <v>230</v>
      </c>
      <c r="Y34" s="14" t="s">
        <v>333</v>
      </c>
      <c r="Z34" s="14" t="s">
        <v>293</v>
      </c>
      <c r="AA34" s="14" t="s">
        <v>295</v>
      </c>
      <c r="AB34" s="14" t="s">
        <v>295</v>
      </c>
      <c r="AC34" s="14" t="s">
        <v>295</v>
      </c>
      <c r="AD34" s="14" t="s">
        <v>295</v>
      </c>
      <c r="AE34" s="14" t="s">
        <v>334</v>
      </c>
      <c r="AF34" s="14" t="s">
        <v>334</v>
      </c>
    </row>
    <row r="35" spans="1:32" x14ac:dyDescent="0.35">
      <c r="A35" s="37" t="s">
        <v>124</v>
      </c>
      <c r="B35" s="37" t="s">
        <v>125</v>
      </c>
      <c r="C35" s="13">
        <v>385572</v>
      </c>
      <c r="D35" s="13">
        <v>199363</v>
      </c>
      <c r="E35" s="14" t="s">
        <v>283</v>
      </c>
      <c r="F35" s="14" t="s">
        <v>174</v>
      </c>
      <c r="G35" s="14" t="s">
        <v>284</v>
      </c>
      <c r="H35" s="15" t="s">
        <v>339</v>
      </c>
      <c r="I35" s="14" t="s">
        <v>286</v>
      </c>
      <c r="J35" s="14" t="s">
        <v>221</v>
      </c>
      <c r="K35" s="14" t="s">
        <v>340</v>
      </c>
      <c r="L35" s="14" t="s">
        <v>287</v>
      </c>
      <c r="M35" s="14" t="s">
        <v>240</v>
      </c>
      <c r="N35" s="14" t="s">
        <v>225</v>
      </c>
      <c r="O35" s="14" t="s">
        <v>288</v>
      </c>
      <c r="P35" s="14" t="s">
        <v>227</v>
      </c>
      <c r="Q35" s="14" t="s">
        <v>289</v>
      </c>
      <c r="R35" s="14" t="s">
        <v>330</v>
      </c>
      <c r="S35" s="14" t="s">
        <v>230</v>
      </c>
      <c r="T35" s="14" t="s">
        <v>185</v>
      </c>
      <c r="U35" s="14" t="s">
        <v>341</v>
      </c>
      <c r="V35" s="14" t="s">
        <v>341</v>
      </c>
      <c r="W35" s="14" t="s">
        <v>230</v>
      </c>
      <c r="X35" s="14" t="s">
        <v>230</v>
      </c>
      <c r="Y35" s="14" t="s">
        <v>292</v>
      </c>
      <c r="Z35" s="14" t="s">
        <v>293</v>
      </c>
      <c r="AA35" s="14" t="s">
        <v>283</v>
      </c>
      <c r="AB35" s="14" t="s">
        <v>337</v>
      </c>
      <c r="AC35" s="14" t="s">
        <v>295</v>
      </c>
      <c r="AD35" s="14" t="s">
        <v>246</v>
      </c>
      <c r="AE35" s="14" t="s">
        <v>342</v>
      </c>
      <c r="AF35" s="14" t="s">
        <v>298</v>
      </c>
    </row>
    <row r="36" spans="1:32" x14ac:dyDescent="0.35">
      <c r="A36" s="37" t="s">
        <v>126</v>
      </c>
      <c r="B36" s="37" t="s">
        <v>127</v>
      </c>
      <c r="C36" s="13">
        <v>368608</v>
      </c>
      <c r="D36" s="13">
        <v>201895</v>
      </c>
      <c r="E36" s="14" t="s">
        <v>174</v>
      </c>
      <c r="F36" s="14" t="s">
        <v>174</v>
      </c>
      <c r="G36" s="14" t="s">
        <v>176</v>
      </c>
      <c r="H36" s="15" t="s">
        <v>343</v>
      </c>
      <c r="I36" s="14" t="s">
        <v>178</v>
      </c>
      <c r="J36" s="14" t="s">
        <v>344</v>
      </c>
      <c r="K36" s="14" t="s">
        <v>345</v>
      </c>
      <c r="L36" s="14" t="s">
        <v>179</v>
      </c>
      <c r="M36" s="14" t="s">
        <v>181</v>
      </c>
      <c r="N36" s="14" t="s">
        <v>182</v>
      </c>
      <c r="O36" s="14" t="s">
        <v>183</v>
      </c>
      <c r="P36" s="14" t="s">
        <v>305</v>
      </c>
      <c r="Q36" s="14" t="s">
        <v>184</v>
      </c>
      <c r="R36" s="14" t="s">
        <v>184</v>
      </c>
      <c r="S36" s="14" t="s">
        <v>185</v>
      </c>
      <c r="T36" s="14" t="s">
        <v>245</v>
      </c>
      <c r="U36" s="14" t="s">
        <v>346</v>
      </c>
      <c r="V36" s="14" t="s">
        <v>186</v>
      </c>
      <c r="W36" s="14" t="s">
        <v>187</v>
      </c>
      <c r="X36" s="14" t="s">
        <v>188</v>
      </c>
      <c r="Y36" s="14" t="s">
        <v>189</v>
      </c>
      <c r="Z36" s="14" t="s">
        <v>189</v>
      </c>
      <c r="AA36" s="14" t="s">
        <v>191</v>
      </c>
      <c r="AB36" s="14" t="s">
        <v>347</v>
      </c>
      <c r="AC36" s="14" t="s">
        <v>190</v>
      </c>
      <c r="AD36" s="14" t="s">
        <v>206</v>
      </c>
      <c r="AE36" s="14" t="s">
        <v>348</v>
      </c>
      <c r="AF36" s="14" t="s">
        <v>193</v>
      </c>
    </row>
    <row r="37" spans="1:32" x14ac:dyDescent="0.35">
      <c r="A37" s="37" t="s">
        <v>128</v>
      </c>
      <c r="B37" s="37" t="s">
        <v>129</v>
      </c>
      <c r="C37" s="13">
        <v>367018</v>
      </c>
      <c r="D37" s="13">
        <v>201190</v>
      </c>
      <c r="E37" s="14" t="s">
        <v>174</v>
      </c>
      <c r="F37" s="14" t="s">
        <v>174</v>
      </c>
      <c r="G37" s="14" t="s">
        <v>343</v>
      </c>
      <c r="H37" s="15" t="s">
        <v>343</v>
      </c>
      <c r="I37" s="14" t="s">
        <v>178</v>
      </c>
      <c r="J37" s="14" t="s">
        <v>344</v>
      </c>
      <c r="K37" s="14" t="s">
        <v>345</v>
      </c>
      <c r="L37" s="14" t="s">
        <v>179</v>
      </c>
      <c r="M37" s="14" t="s">
        <v>181</v>
      </c>
      <c r="N37" s="14" t="s">
        <v>304</v>
      </c>
      <c r="O37" s="14" t="s">
        <v>183</v>
      </c>
      <c r="P37" s="14" t="s">
        <v>305</v>
      </c>
      <c r="Q37" s="14" t="s">
        <v>184</v>
      </c>
      <c r="R37" s="14" t="s">
        <v>184</v>
      </c>
      <c r="S37" s="14" t="s">
        <v>185</v>
      </c>
      <c r="T37" s="14" t="s">
        <v>245</v>
      </c>
      <c r="U37" s="14" t="s">
        <v>346</v>
      </c>
      <c r="V37" s="14" t="s">
        <v>186</v>
      </c>
      <c r="W37" s="14" t="s">
        <v>187</v>
      </c>
      <c r="X37" s="14" t="s">
        <v>188</v>
      </c>
      <c r="Y37" s="14" t="s">
        <v>189</v>
      </c>
      <c r="Z37" s="14" t="s">
        <v>189</v>
      </c>
      <c r="AA37" s="14" t="s">
        <v>191</v>
      </c>
      <c r="AB37" s="14" t="s">
        <v>349</v>
      </c>
      <c r="AC37" s="14" t="s">
        <v>190</v>
      </c>
      <c r="AD37" s="14" t="s">
        <v>206</v>
      </c>
      <c r="AE37" s="14" t="s">
        <v>348</v>
      </c>
      <c r="AF37" s="14" t="s">
        <v>350</v>
      </c>
    </row>
    <row r="38" spans="1:32" x14ac:dyDescent="0.35">
      <c r="A38" s="37" t="s">
        <v>130</v>
      </c>
      <c r="B38" s="37" t="s">
        <v>131</v>
      </c>
      <c r="C38" s="13">
        <v>373889</v>
      </c>
      <c r="D38" s="13">
        <v>195656</v>
      </c>
      <c r="E38" s="14" t="s">
        <v>174</v>
      </c>
      <c r="F38" s="14" t="s">
        <v>194</v>
      </c>
      <c r="G38" s="14" t="s">
        <v>351</v>
      </c>
      <c r="H38" s="15" t="s">
        <v>351</v>
      </c>
      <c r="I38" s="14" t="s">
        <v>300</v>
      </c>
      <c r="J38" s="14" t="s">
        <v>300</v>
      </c>
      <c r="K38" s="14" t="s">
        <v>352</v>
      </c>
      <c r="L38" s="14" t="s">
        <v>302</v>
      </c>
      <c r="M38" s="14" t="s">
        <v>303</v>
      </c>
      <c r="N38" s="14" t="s">
        <v>182</v>
      </c>
      <c r="O38" s="14" t="s">
        <v>305</v>
      </c>
      <c r="P38" s="14" t="s">
        <v>305</v>
      </c>
      <c r="Q38" s="14" t="s">
        <v>306</v>
      </c>
      <c r="R38" s="14" t="s">
        <v>353</v>
      </c>
      <c r="S38" s="14" t="s">
        <v>185</v>
      </c>
      <c r="T38" s="14" t="s">
        <v>185</v>
      </c>
      <c r="U38" s="14" t="s">
        <v>354</v>
      </c>
      <c r="V38" s="14" t="s">
        <v>354</v>
      </c>
      <c r="W38" s="14" t="s">
        <v>187</v>
      </c>
      <c r="X38" s="14" t="s">
        <v>187</v>
      </c>
      <c r="Y38" s="14" t="s">
        <v>310</v>
      </c>
      <c r="Z38" s="14" t="s">
        <v>310</v>
      </c>
      <c r="AA38" s="14" t="s">
        <v>355</v>
      </c>
      <c r="AB38" s="14" t="s">
        <v>355</v>
      </c>
      <c r="AC38" s="14" t="s">
        <v>214</v>
      </c>
      <c r="AD38" s="14" t="s">
        <v>192</v>
      </c>
      <c r="AE38" s="14" t="s">
        <v>356</v>
      </c>
      <c r="AF38" s="14" t="s">
        <v>356</v>
      </c>
    </row>
    <row r="39" spans="1:32" x14ac:dyDescent="0.35">
      <c r="A39" s="37" t="s">
        <v>132</v>
      </c>
      <c r="B39" s="37" t="s">
        <v>133</v>
      </c>
      <c r="C39" s="13">
        <v>373963</v>
      </c>
      <c r="D39" s="13">
        <v>196051</v>
      </c>
      <c r="E39" s="14" t="s">
        <v>174</v>
      </c>
      <c r="F39" s="14" t="s">
        <v>194</v>
      </c>
      <c r="G39" s="14" t="s">
        <v>351</v>
      </c>
      <c r="H39" s="15" t="s">
        <v>351</v>
      </c>
      <c r="I39" s="14" t="s">
        <v>197</v>
      </c>
      <c r="J39" s="14" t="s">
        <v>300</v>
      </c>
      <c r="K39" s="14" t="s">
        <v>352</v>
      </c>
      <c r="L39" s="14" t="s">
        <v>352</v>
      </c>
      <c r="M39" s="14" t="s">
        <v>182</v>
      </c>
      <c r="N39" s="14" t="s">
        <v>182</v>
      </c>
      <c r="O39" s="14" t="s">
        <v>200</v>
      </c>
      <c r="P39" s="14" t="s">
        <v>305</v>
      </c>
      <c r="Q39" s="14" t="s">
        <v>212</v>
      </c>
      <c r="R39" s="14" t="s">
        <v>353</v>
      </c>
      <c r="S39" s="14" t="s">
        <v>185</v>
      </c>
      <c r="T39" s="14" t="s">
        <v>185</v>
      </c>
      <c r="U39" s="14" t="s">
        <v>203</v>
      </c>
      <c r="V39" s="14" t="s">
        <v>203</v>
      </c>
      <c r="W39" s="14" t="s">
        <v>187</v>
      </c>
      <c r="X39" s="14" t="s">
        <v>187</v>
      </c>
      <c r="Y39" s="14" t="s">
        <v>357</v>
      </c>
      <c r="Z39" s="14" t="s">
        <v>310</v>
      </c>
      <c r="AA39" s="14" t="s">
        <v>355</v>
      </c>
      <c r="AB39" s="14" t="s">
        <v>355</v>
      </c>
      <c r="AC39" s="14" t="s">
        <v>192</v>
      </c>
      <c r="AD39" s="14" t="s">
        <v>192</v>
      </c>
      <c r="AE39" s="14" t="s">
        <v>358</v>
      </c>
      <c r="AF39" s="14" t="s">
        <v>358</v>
      </c>
    </row>
    <row r="40" spans="1:32" x14ac:dyDescent="0.35">
      <c r="A40" s="37" t="s">
        <v>134</v>
      </c>
      <c r="B40" s="37" t="s">
        <v>135</v>
      </c>
      <c r="C40" s="13">
        <v>370260</v>
      </c>
      <c r="D40" s="13">
        <v>198366</v>
      </c>
      <c r="E40" s="14" t="s">
        <v>174</v>
      </c>
      <c r="F40" s="14" t="s">
        <v>175</v>
      </c>
      <c r="G40" s="14" t="s">
        <v>176</v>
      </c>
      <c r="H40" s="15" t="s">
        <v>196</v>
      </c>
      <c r="I40" s="14" t="s">
        <v>178</v>
      </c>
      <c r="J40" s="14" t="s">
        <v>178</v>
      </c>
      <c r="K40" s="14" t="s">
        <v>179</v>
      </c>
      <c r="L40" s="14" t="s">
        <v>180</v>
      </c>
      <c r="M40" s="14" t="s">
        <v>181</v>
      </c>
      <c r="N40" s="14" t="s">
        <v>303</v>
      </c>
      <c r="O40" s="14" t="s">
        <v>183</v>
      </c>
      <c r="P40" s="14" t="s">
        <v>183</v>
      </c>
      <c r="Q40" s="14" t="s">
        <v>184</v>
      </c>
      <c r="R40" s="14" t="s">
        <v>184</v>
      </c>
      <c r="S40" s="14" t="s">
        <v>185</v>
      </c>
      <c r="T40" s="14" t="s">
        <v>185</v>
      </c>
      <c r="U40" s="14" t="s">
        <v>186</v>
      </c>
      <c r="V40" s="14" t="s">
        <v>359</v>
      </c>
      <c r="W40" s="14" t="s">
        <v>187</v>
      </c>
      <c r="X40" s="14" t="s">
        <v>188</v>
      </c>
      <c r="Y40" s="14" t="s">
        <v>189</v>
      </c>
      <c r="Z40" s="14" t="s">
        <v>189</v>
      </c>
      <c r="AA40" s="14" t="s">
        <v>190</v>
      </c>
      <c r="AB40" s="14" t="s">
        <v>190</v>
      </c>
      <c r="AC40" s="14" t="s">
        <v>190</v>
      </c>
      <c r="AD40" s="14" t="s">
        <v>190</v>
      </c>
      <c r="AE40" s="14" t="s">
        <v>193</v>
      </c>
      <c r="AF40" s="14" t="s">
        <v>360</v>
      </c>
    </row>
    <row r="41" spans="1:32" x14ac:dyDescent="0.35">
      <c r="A41" s="37" t="s">
        <v>136</v>
      </c>
      <c r="B41" s="37" t="s">
        <v>137</v>
      </c>
      <c r="C41" s="13">
        <v>370057</v>
      </c>
      <c r="D41" s="13">
        <v>197928</v>
      </c>
      <c r="E41" s="14" t="s">
        <v>174</v>
      </c>
      <c r="F41" s="14" t="s">
        <v>175</v>
      </c>
      <c r="G41" s="14" t="s">
        <v>176</v>
      </c>
      <c r="H41" s="15" t="s">
        <v>196</v>
      </c>
      <c r="I41" s="14" t="s">
        <v>178</v>
      </c>
      <c r="J41" s="14" t="s">
        <v>178</v>
      </c>
      <c r="K41" s="14" t="s">
        <v>180</v>
      </c>
      <c r="L41" s="14" t="s">
        <v>180</v>
      </c>
      <c r="M41" s="14" t="s">
        <v>181</v>
      </c>
      <c r="N41" s="14" t="s">
        <v>303</v>
      </c>
      <c r="O41" s="14" t="s">
        <v>183</v>
      </c>
      <c r="P41" s="14" t="s">
        <v>183</v>
      </c>
      <c r="Q41" s="14" t="s">
        <v>184</v>
      </c>
      <c r="R41" s="14" t="s">
        <v>184</v>
      </c>
      <c r="S41" s="14" t="s">
        <v>185</v>
      </c>
      <c r="T41" s="14" t="s">
        <v>185</v>
      </c>
      <c r="U41" s="14" t="s">
        <v>186</v>
      </c>
      <c r="V41" s="14" t="s">
        <v>359</v>
      </c>
      <c r="W41" s="14" t="s">
        <v>187</v>
      </c>
      <c r="X41" s="14" t="s">
        <v>188</v>
      </c>
      <c r="Y41" s="14" t="s">
        <v>189</v>
      </c>
      <c r="Z41" s="14" t="s">
        <v>189</v>
      </c>
      <c r="AA41" s="14" t="s">
        <v>190</v>
      </c>
      <c r="AB41" s="14" t="s">
        <v>190</v>
      </c>
      <c r="AC41" s="14" t="s">
        <v>190</v>
      </c>
      <c r="AD41" s="14" t="s">
        <v>190</v>
      </c>
      <c r="AE41" s="14" t="s">
        <v>193</v>
      </c>
      <c r="AF41" s="14" t="s">
        <v>360</v>
      </c>
    </row>
    <row r="42" spans="1:32" x14ac:dyDescent="0.35">
      <c r="A42" s="37" t="s">
        <v>138</v>
      </c>
      <c r="B42" s="37" t="s">
        <v>139</v>
      </c>
      <c r="C42" s="13">
        <v>387015</v>
      </c>
      <c r="D42" s="13">
        <v>210675</v>
      </c>
      <c r="E42" s="14" t="s">
        <v>230</v>
      </c>
      <c r="F42" s="14" t="s">
        <v>230</v>
      </c>
      <c r="G42" s="14" t="s">
        <v>361</v>
      </c>
      <c r="H42" s="15" t="s">
        <v>361</v>
      </c>
      <c r="I42" s="14" t="s">
        <v>257</v>
      </c>
      <c r="J42" s="14" t="s">
        <v>257</v>
      </c>
      <c r="K42" s="14" t="s">
        <v>362</v>
      </c>
      <c r="L42" s="14" t="s">
        <v>363</v>
      </c>
      <c r="M42" s="14" t="s">
        <v>211</v>
      </c>
      <c r="N42" s="14" t="s">
        <v>211</v>
      </c>
      <c r="O42" s="14" t="s">
        <v>227</v>
      </c>
      <c r="P42" s="14" t="s">
        <v>227</v>
      </c>
      <c r="Q42" s="14" t="s">
        <v>364</v>
      </c>
      <c r="R42" s="14" t="s">
        <v>365</v>
      </c>
      <c r="S42" s="14" t="s">
        <v>230</v>
      </c>
      <c r="T42" s="14" t="s">
        <v>230</v>
      </c>
      <c r="U42" s="14" t="s">
        <v>366</v>
      </c>
      <c r="V42" s="14" t="s">
        <v>367</v>
      </c>
      <c r="W42" s="14" t="s">
        <v>230</v>
      </c>
      <c r="X42" s="14" t="s">
        <v>230</v>
      </c>
      <c r="Y42" s="14" t="s">
        <v>368</v>
      </c>
      <c r="Z42" s="14" t="s">
        <v>368</v>
      </c>
      <c r="AA42" s="14" t="s">
        <v>369</v>
      </c>
      <c r="AB42" s="14" t="s">
        <v>369</v>
      </c>
      <c r="AC42" s="14" t="s">
        <v>369</v>
      </c>
      <c r="AD42" s="14" t="s">
        <v>369</v>
      </c>
      <c r="AE42" s="14" t="s">
        <v>370</v>
      </c>
      <c r="AF42" s="14" t="s">
        <v>282</v>
      </c>
    </row>
    <row r="43" spans="1:32" x14ac:dyDescent="0.35">
      <c r="A43" s="37" t="s">
        <v>140</v>
      </c>
      <c r="B43" s="37" t="s">
        <v>141</v>
      </c>
      <c r="C43" s="13">
        <v>375058</v>
      </c>
      <c r="D43" s="13">
        <v>203095</v>
      </c>
      <c r="E43" s="14" t="s">
        <v>174</v>
      </c>
      <c r="F43" s="14" t="s">
        <v>174</v>
      </c>
      <c r="G43" s="14" t="s">
        <v>177</v>
      </c>
      <c r="H43" s="15" t="s">
        <v>209</v>
      </c>
      <c r="I43" s="14" t="s">
        <v>197</v>
      </c>
      <c r="J43" s="14" t="s">
        <v>221</v>
      </c>
      <c r="K43" s="14" t="s">
        <v>371</v>
      </c>
      <c r="L43" s="14" t="s">
        <v>210</v>
      </c>
      <c r="M43" s="14" t="s">
        <v>182</v>
      </c>
      <c r="N43" s="14" t="s">
        <v>225</v>
      </c>
      <c r="O43" s="14" t="s">
        <v>200</v>
      </c>
      <c r="P43" s="14" t="s">
        <v>227</v>
      </c>
      <c r="Q43" s="14" t="s">
        <v>201</v>
      </c>
      <c r="R43" s="14" t="s">
        <v>229</v>
      </c>
      <c r="S43" s="14" t="s">
        <v>185</v>
      </c>
      <c r="T43" s="14" t="s">
        <v>245</v>
      </c>
      <c r="U43" s="14" t="s">
        <v>203</v>
      </c>
      <c r="V43" s="14" t="s">
        <v>372</v>
      </c>
      <c r="W43" s="14" t="s">
        <v>187</v>
      </c>
      <c r="X43" s="14" t="s">
        <v>188</v>
      </c>
      <c r="Y43" s="14" t="s">
        <v>205</v>
      </c>
      <c r="Z43" s="14" t="s">
        <v>234</v>
      </c>
      <c r="AA43" s="14" t="s">
        <v>347</v>
      </c>
      <c r="AB43" s="14" t="s">
        <v>347</v>
      </c>
      <c r="AC43" s="14" t="s">
        <v>206</v>
      </c>
      <c r="AD43" s="14" t="s">
        <v>206</v>
      </c>
      <c r="AE43" s="14" t="s">
        <v>373</v>
      </c>
      <c r="AF43" s="14" t="s">
        <v>374</v>
      </c>
    </row>
    <row r="44" spans="1:32" x14ac:dyDescent="0.35">
      <c r="A44" s="37" t="s">
        <v>142</v>
      </c>
      <c r="B44" s="37" t="s">
        <v>143</v>
      </c>
      <c r="C44" s="13">
        <v>374418</v>
      </c>
      <c r="D44" s="13">
        <v>202684</v>
      </c>
      <c r="E44" s="14" t="s">
        <v>174</v>
      </c>
      <c r="F44" s="14" t="s">
        <v>174</v>
      </c>
      <c r="G44" s="14" t="s">
        <v>177</v>
      </c>
      <c r="H44" s="15" t="s">
        <v>177</v>
      </c>
      <c r="I44" s="14" t="s">
        <v>197</v>
      </c>
      <c r="J44" s="14" t="s">
        <v>197</v>
      </c>
      <c r="K44" s="14" t="s">
        <v>371</v>
      </c>
      <c r="L44" s="14" t="s">
        <v>371</v>
      </c>
      <c r="M44" s="14" t="s">
        <v>182</v>
      </c>
      <c r="N44" s="14" t="s">
        <v>182</v>
      </c>
      <c r="O44" s="14" t="s">
        <v>200</v>
      </c>
      <c r="P44" s="14" t="s">
        <v>200</v>
      </c>
      <c r="Q44" s="14" t="s">
        <v>201</v>
      </c>
      <c r="R44" s="14" t="s">
        <v>202</v>
      </c>
      <c r="S44" s="14" t="s">
        <v>185</v>
      </c>
      <c r="T44" s="14" t="s">
        <v>185</v>
      </c>
      <c r="U44" s="14" t="s">
        <v>203</v>
      </c>
      <c r="V44" s="14" t="s">
        <v>213</v>
      </c>
      <c r="W44" s="14" t="s">
        <v>187</v>
      </c>
      <c r="X44" s="14" t="s">
        <v>187</v>
      </c>
      <c r="Y44" s="14" t="s">
        <v>205</v>
      </c>
      <c r="Z44" s="14" t="s">
        <v>205</v>
      </c>
      <c r="AA44" s="14" t="s">
        <v>347</v>
      </c>
      <c r="AB44" s="14" t="s">
        <v>241</v>
      </c>
      <c r="AC44" s="14" t="s">
        <v>206</v>
      </c>
      <c r="AD44" s="14" t="s">
        <v>206</v>
      </c>
      <c r="AE44" s="14" t="s">
        <v>373</v>
      </c>
      <c r="AF44" s="14" t="s">
        <v>373</v>
      </c>
    </row>
    <row r="45" spans="1:32" x14ac:dyDescent="0.35">
      <c r="A45" s="37" t="s">
        <v>144</v>
      </c>
      <c r="B45" s="37" t="s">
        <v>145</v>
      </c>
      <c r="C45" s="13">
        <v>368906</v>
      </c>
      <c r="D45" s="13">
        <v>194854</v>
      </c>
      <c r="E45" s="14" t="s">
        <v>175</v>
      </c>
      <c r="F45" s="14" t="s">
        <v>174</v>
      </c>
      <c r="G45" s="14" t="s">
        <v>375</v>
      </c>
      <c r="H45" s="15" t="s">
        <v>299</v>
      </c>
      <c r="I45" s="14" t="s">
        <v>178</v>
      </c>
      <c r="J45" s="14" t="s">
        <v>344</v>
      </c>
      <c r="K45" s="14" t="s">
        <v>180</v>
      </c>
      <c r="L45" s="14" t="s">
        <v>179</v>
      </c>
      <c r="M45" s="14" t="s">
        <v>376</v>
      </c>
      <c r="N45" s="14" t="s">
        <v>304</v>
      </c>
      <c r="O45" s="14" t="s">
        <v>183</v>
      </c>
      <c r="P45" s="14" t="s">
        <v>305</v>
      </c>
      <c r="Q45" s="14" t="s">
        <v>184</v>
      </c>
      <c r="R45" s="14" t="s">
        <v>184</v>
      </c>
      <c r="S45" s="14" t="s">
        <v>185</v>
      </c>
      <c r="T45" s="14" t="s">
        <v>245</v>
      </c>
      <c r="U45" s="14" t="s">
        <v>377</v>
      </c>
      <c r="V45" s="14" t="s">
        <v>203</v>
      </c>
      <c r="W45" s="14" t="s">
        <v>187</v>
      </c>
      <c r="X45" s="14" t="s">
        <v>188</v>
      </c>
      <c r="Y45" s="14" t="s">
        <v>189</v>
      </c>
      <c r="Z45" s="14" t="s">
        <v>189</v>
      </c>
      <c r="AA45" s="14" t="s">
        <v>378</v>
      </c>
      <c r="AB45" s="14" t="s">
        <v>379</v>
      </c>
      <c r="AC45" s="14" t="s">
        <v>190</v>
      </c>
      <c r="AD45" s="14" t="s">
        <v>246</v>
      </c>
      <c r="AE45" s="14" t="s">
        <v>380</v>
      </c>
      <c r="AF45" s="14" t="s">
        <v>381</v>
      </c>
    </row>
    <row r="46" spans="1:32" x14ac:dyDescent="0.35">
      <c r="A46" s="37" t="s">
        <v>146</v>
      </c>
      <c r="B46" s="37" t="s">
        <v>147</v>
      </c>
      <c r="C46" s="13">
        <v>380062</v>
      </c>
      <c r="D46" s="13">
        <v>206713</v>
      </c>
      <c r="E46" s="14" t="s">
        <v>217</v>
      </c>
      <c r="F46" s="14" t="s">
        <v>174</v>
      </c>
      <c r="G46" s="14" t="s">
        <v>248</v>
      </c>
      <c r="H46" s="15" t="s">
        <v>219</v>
      </c>
      <c r="I46" s="14" t="s">
        <v>220</v>
      </c>
      <c r="J46" s="14" t="s">
        <v>221</v>
      </c>
      <c r="K46" s="14" t="s">
        <v>276</v>
      </c>
      <c r="L46" s="14" t="s">
        <v>382</v>
      </c>
      <c r="M46" s="14" t="s">
        <v>224</v>
      </c>
      <c r="N46" s="14" t="s">
        <v>225</v>
      </c>
      <c r="O46" s="14" t="s">
        <v>226</v>
      </c>
      <c r="P46" s="14" t="s">
        <v>227</v>
      </c>
      <c r="Q46" s="14" t="s">
        <v>228</v>
      </c>
      <c r="R46" s="14" t="s">
        <v>229</v>
      </c>
      <c r="S46" s="14" t="s">
        <v>230</v>
      </c>
      <c r="T46" s="14" t="s">
        <v>245</v>
      </c>
      <c r="U46" s="14" t="s">
        <v>277</v>
      </c>
      <c r="V46" s="14" t="s">
        <v>233</v>
      </c>
      <c r="W46" s="14" t="s">
        <v>217</v>
      </c>
      <c r="X46" s="14" t="s">
        <v>230</v>
      </c>
      <c r="Y46" s="14" t="s">
        <v>235</v>
      </c>
      <c r="Z46" s="14" t="s">
        <v>383</v>
      </c>
      <c r="AA46" s="14" t="s">
        <v>217</v>
      </c>
      <c r="AB46" s="14" t="s">
        <v>217</v>
      </c>
      <c r="AC46" s="14" t="s">
        <v>246</v>
      </c>
      <c r="AD46" s="14" t="s">
        <v>246</v>
      </c>
      <c r="AE46" s="14" t="s">
        <v>239</v>
      </c>
      <c r="AF46" s="14" t="s">
        <v>239</v>
      </c>
    </row>
    <row r="47" spans="1:32" x14ac:dyDescent="0.35">
      <c r="A47" s="37" t="s">
        <v>148</v>
      </c>
      <c r="B47" s="37" t="s">
        <v>149</v>
      </c>
      <c r="C47" s="13">
        <v>381109</v>
      </c>
      <c r="D47" s="13">
        <v>206313</v>
      </c>
      <c r="E47" s="14" t="s">
        <v>217</v>
      </c>
      <c r="F47" s="14" t="s">
        <v>174</v>
      </c>
      <c r="G47" s="14" t="s">
        <v>248</v>
      </c>
      <c r="H47" s="15" t="s">
        <v>219</v>
      </c>
      <c r="I47" s="14" t="s">
        <v>220</v>
      </c>
      <c r="J47" s="14" t="s">
        <v>221</v>
      </c>
      <c r="K47" s="14" t="s">
        <v>276</v>
      </c>
      <c r="L47" s="14" t="s">
        <v>382</v>
      </c>
      <c r="M47" s="14" t="s">
        <v>224</v>
      </c>
      <c r="N47" s="14" t="s">
        <v>225</v>
      </c>
      <c r="O47" s="14" t="s">
        <v>226</v>
      </c>
      <c r="P47" s="14" t="s">
        <v>227</v>
      </c>
      <c r="Q47" s="14" t="s">
        <v>228</v>
      </c>
      <c r="R47" s="14" t="s">
        <v>290</v>
      </c>
      <c r="S47" s="14" t="s">
        <v>230</v>
      </c>
      <c r="T47" s="14" t="s">
        <v>245</v>
      </c>
      <c r="U47" s="14" t="s">
        <v>277</v>
      </c>
      <c r="V47" s="14" t="s">
        <v>277</v>
      </c>
      <c r="W47" s="14" t="s">
        <v>217</v>
      </c>
      <c r="X47" s="14" t="s">
        <v>230</v>
      </c>
      <c r="Y47" s="14" t="s">
        <v>235</v>
      </c>
      <c r="Z47" s="14" t="s">
        <v>383</v>
      </c>
      <c r="AA47" s="14" t="s">
        <v>217</v>
      </c>
      <c r="AB47" s="14" t="s">
        <v>217</v>
      </c>
      <c r="AC47" s="14" t="s">
        <v>246</v>
      </c>
      <c r="AD47" s="14" t="s">
        <v>246</v>
      </c>
      <c r="AE47" s="14" t="s">
        <v>239</v>
      </c>
      <c r="AF47" s="14" t="s">
        <v>239</v>
      </c>
    </row>
    <row r="48" spans="1:32" x14ac:dyDescent="0.35">
      <c r="A48" s="37" t="s">
        <v>150</v>
      </c>
      <c r="B48" s="37" t="s">
        <v>151</v>
      </c>
      <c r="C48" s="13">
        <v>381114</v>
      </c>
      <c r="D48" s="13">
        <v>205960</v>
      </c>
      <c r="E48" s="14" t="s">
        <v>217</v>
      </c>
      <c r="F48" s="14" t="s">
        <v>230</v>
      </c>
      <c r="G48" s="14" t="s">
        <v>248</v>
      </c>
      <c r="H48" s="15" t="s">
        <v>317</v>
      </c>
      <c r="I48" s="14" t="s">
        <v>220</v>
      </c>
      <c r="J48" s="14" t="s">
        <v>220</v>
      </c>
      <c r="K48" s="14" t="s">
        <v>276</v>
      </c>
      <c r="L48" s="14" t="s">
        <v>276</v>
      </c>
      <c r="M48" s="14" t="s">
        <v>224</v>
      </c>
      <c r="N48" s="14" t="s">
        <v>224</v>
      </c>
      <c r="O48" s="14" t="s">
        <v>226</v>
      </c>
      <c r="P48" s="14" t="s">
        <v>226</v>
      </c>
      <c r="Q48" s="14" t="s">
        <v>228</v>
      </c>
      <c r="R48" s="14" t="s">
        <v>228</v>
      </c>
      <c r="S48" s="14" t="s">
        <v>230</v>
      </c>
      <c r="T48" s="14" t="s">
        <v>230</v>
      </c>
      <c r="U48" s="14" t="s">
        <v>233</v>
      </c>
      <c r="V48" s="14" t="s">
        <v>233</v>
      </c>
      <c r="W48" s="14" t="s">
        <v>217</v>
      </c>
      <c r="X48" s="14" t="s">
        <v>217</v>
      </c>
      <c r="Y48" s="14" t="s">
        <v>235</v>
      </c>
      <c r="Z48" s="14" t="s">
        <v>235</v>
      </c>
      <c r="AA48" s="14" t="s">
        <v>217</v>
      </c>
      <c r="AB48" s="14" t="s">
        <v>217</v>
      </c>
      <c r="AC48" s="14" t="s">
        <v>246</v>
      </c>
      <c r="AD48" s="14" t="s">
        <v>243</v>
      </c>
      <c r="AE48" s="14" t="s">
        <v>239</v>
      </c>
      <c r="AF48" s="14" t="s">
        <v>322</v>
      </c>
    </row>
    <row r="49" spans="1:32" x14ac:dyDescent="0.35">
      <c r="A49" s="37" t="s">
        <v>152</v>
      </c>
      <c r="B49" s="37" t="s">
        <v>153</v>
      </c>
      <c r="C49" s="13">
        <v>379770</v>
      </c>
      <c r="D49" s="13">
        <v>207011</v>
      </c>
      <c r="E49" s="14" t="s">
        <v>217</v>
      </c>
      <c r="F49" s="14" t="s">
        <v>174</v>
      </c>
      <c r="G49" s="14" t="s">
        <v>248</v>
      </c>
      <c r="H49" s="15" t="s">
        <v>219</v>
      </c>
      <c r="I49" s="14" t="s">
        <v>220</v>
      </c>
      <c r="J49" s="14" t="s">
        <v>220</v>
      </c>
      <c r="K49" s="14" t="s">
        <v>276</v>
      </c>
      <c r="L49" s="14" t="s">
        <v>382</v>
      </c>
      <c r="M49" s="14" t="s">
        <v>224</v>
      </c>
      <c r="N49" s="14" t="s">
        <v>211</v>
      </c>
      <c r="O49" s="14" t="s">
        <v>226</v>
      </c>
      <c r="P49" s="14" t="s">
        <v>200</v>
      </c>
      <c r="Q49" s="14" t="s">
        <v>228</v>
      </c>
      <c r="R49" s="14" t="s">
        <v>229</v>
      </c>
      <c r="S49" s="14" t="s">
        <v>230</v>
      </c>
      <c r="T49" s="14" t="s">
        <v>245</v>
      </c>
      <c r="U49" s="14" t="s">
        <v>277</v>
      </c>
      <c r="V49" s="14" t="s">
        <v>233</v>
      </c>
      <c r="W49" s="14" t="s">
        <v>217</v>
      </c>
      <c r="X49" s="14" t="s">
        <v>230</v>
      </c>
      <c r="Y49" s="14" t="s">
        <v>235</v>
      </c>
      <c r="Z49" s="14" t="s">
        <v>235</v>
      </c>
      <c r="AA49" s="14" t="s">
        <v>217</v>
      </c>
      <c r="AB49" s="14" t="s">
        <v>246</v>
      </c>
      <c r="AC49" s="14" t="s">
        <v>246</v>
      </c>
      <c r="AD49" s="14" t="s">
        <v>246</v>
      </c>
      <c r="AE49" s="14" t="s">
        <v>239</v>
      </c>
      <c r="AF49" s="14" t="s">
        <v>239</v>
      </c>
    </row>
    <row r="50" spans="1:32" x14ac:dyDescent="0.35">
      <c r="A50" s="37" t="s">
        <v>154</v>
      </c>
      <c r="B50" s="37" t="s">
        <v>155</v>
      </c>
      <c r="C50" s="13">
        <v>383052</v>
      </c>
      <c r="D50" s="13">
        <v>205606</v>
      </c>
      <c r="E50" s="14" t="s">
        <v>230</v>
      </c>
      <c r="F50" s="14" t="s">
        <v>230</v>
      </c>
      <c r="G50" s="14" t="s">
        <v>384</v>
      </c>
      <c r="H50" s="15" t="s">
        <v>361</v>
      </c>
      <c r="I50" s="14" t="s">
        <v>221</v>
      </c>
      <c r="J50" s="14" t="s">
        <v>221</v>
      </c>
      <c r="K50" s="14" t="s">
        <v>385</v>
      </c>
      <c r="L50" s="14" t="s">
        <v>385</v>
      </c>
      <c r="M50" s="14" t="s">
        <v>225</v>
      </c>
      <c r="N50" s="14" t="s">
        <v>211</v>
      </c>
      <c r="O50" s="14" t="s">
        <v>227</v>
      </c>
      <c r="P50" s="14" t="s">
        <v>227</v>
      </c>
      <c r="Q50" s="14" t="s">
        <v>290</v>
      </c>
      <c r="R50" s="14" t="s">
        <v>290</v>
      </c>
      <c r="S50" s="14" t="s">
        <v>230</v>
      </c>
      <c r="T50" s="14" t="s">
        <v>230</v>
      </c>
      <c r="U50" s="14" t="s">
        <v>386</v>
      </c>
      <c r="V50" s="14" t="s">
        <v>387</v>
      </c>
      <c r="W50" s="14" t="s">
        <v>230</v>
      </c>
      <c r="X50" s="14" t="s">
        <v>230</v>
      </c>
      <c r="Y50" s="14" t="s">
        <v>383</v>
      </c>
      <c r="Z50" s="14" t="s">
        <v>383</v>
      </c>
      <c r="AA50" s="14" t="s">
        <v>243</v>
      </c>
      <c r="AB50" s="14" t="s">
        <v>243</v>
      </c>
      <c r="AC50" s="14" t="s">
        <v>243</v>
      </c>
      <c r="AD50" s="14" t="s">
        <v>243</v>
      </c>
      <c r="AE50" s="14" t="s">
        <v>388</v>
      </c>
      <c r="AF50" s="14" t="s">
        <v>388</v>
      </c>
    </row>
    <row r="51" spans="1:32" x14ac:dyDescent="0.35">
      <c r="A51" s="37" t="s">
        <v>156</v>
      </c>
      <c r="B51" s="37" t="s">
        <v>157</v>
      </c>
      <c r="C51" s="13">
        <v>383187</v>
      </c>
      <c r="D51" s="13">
        <v>205522</v>
      </c>
      <c r="E51" s="14" t="s">
        <v>230</v>
      </c>
      <c r="F51" s="14" t="s">
        <v>230</v>
      </c>
      <c r="G51" s="14" t="s">
        <v>384</v>
      </c>
      <c r="H51" s="15" t="s">
        <v>361</v>
      </c>
      <c r="I51" s="14" t="s">
        <v>221</v>
      </c>
      <c r="J51" s="14" t="s">
        <v>221</v>
      </c>
      <c r="K51" s="14" t="s">
        <v>385</v>
      </c>
      <c r="L51" s="14" t="s">
        <v>385</v>
      </c>
      <c r="M51" s="14" t="s">
        <v>225</v>
      </c>
      <c r="N51" s="14" t="s">
        <v>211</v>
      </c>
      <c r="O51" s="14" t="s">
        <v>227</v>
      </c>
      <c r="P51" s="14" t="s">
        <v>227</v>
      </c>
      <c r="Q51" s="14" t="s">
        <v>290</v>
      </c>
      <c r="R51" s="14" t="s">
        <v>389</v>
      </c>
      <c r="S51" s="14" t="s">
        <v>230</v>
      </c>
      <c r="T51" s="14" t="s">
        <v>230</v>
      </c>
      <c r="U51" s="14" t="s">
        <v>386</v>
      </c>
      <c r="V51" s="14" t="s">
        <v>323</v>
      </c>
      <c r="W51" s="14" t="s">
        <v>230</v>
      </c>
      <c r="X51" s="14" t="s">
        <v>230</v>
      </c>
      <c r="Y51" s="14" t="s">
        <v>383</v>
      </c>
      <c r="Z51" s="14" t="s">
        <v>383</v>
      </c>
      <c r="AA51" s="14" t="s">
        <v>243</v>
      </c>
      <c r="AB51" s="14" t="s">
        <v>243</v>
      </c>
      <c r="AC51" s="14" t="s">
        <v>243</v>
      </c>
      <c r="AD51" s="14" t="s">
        <v>243</v>
      </c>
      <c r="AE51" s="14" t="s">
        <v>388</v>
      </c>
      <c r="AF51" s="14" t="s">
        <v>388</v>
      </c>
    </row>
    <row r="52" spans="1:32" x14ac:dyDescent="0.35">
      <c r="A52" s="37" t="s">
        <v>158</v>
      </c>
      <c r="B52" s="37" t="s">
        <v>159</v>
      </c>
      <c r="C52" s="13">
        <v>382214</v>
      </c>
      <c r="D52" s="13">
        <v>204826</v>
      </c>
      <c r="E52" s="14" t="s">
        <v>217</v>
      </c>
      <c r="F52" s="14" t="s">
        <v>230</v>
      </c>
      <c r="G52" s="14" t="s">
        <v>317</v>
      </c>
      <c r="H52" s="15" t="s">
        <v>384</v>
      </c>
      <c r="I52" s="14" t="s">
        <v>220</v>
      </c>
      <c r="J52" s="14" t="s">
        <v>220</v>
      </c>
      <c r="K52" s="14" t="s">
        <v>390</v>
      </c>
      <c r="L52" s="14" t="s">
        <v>391</v>
      </c>
      <c r="M52" s="14" t="s">
        <v>240</v>
      </c>
      <c r="N52" s="14" t="s">
        <v>240</v>
      </c>
      <c r="O52" s="14" t="s">
        <v>226</v>
      </c>
      <c r="P52" s="14" t="s">
        <v>226</v>
      </c>
      <c r="Q52" s="14" t="s">
        <v>228</v>
      </c>
      <c r="R52" s="14" t="s">
        <v>392</v>
      </c>
      <c r="S52" s="14" t="s">
        <v>230</v>
      </c>
      <c r="T52" s="14" t="s">
        <v>230</v>
      </c>
      <c r="U52" s="14" t="s">
        <v>251</v>
      </c>
      <c r="V52" s="14" t="s">
        <v>319</v>
      </c>
      <c r="W52" s="14" t="s">
        <v>217</v>
      </c>
      <c r="X52" s="14" t="s">
        <v>217</v>
      </c>
      <c r="Y52" s="14" t="s">
        <v>393</v>
      </c>
      <c r="Z52" s="14" t="s">
        <v>393</v>
      </c>
      <c r="AA52" s="14" t="s">
        <v>243</v>
      </c>
      <c r="AB52" s="14" t="s">
        <v>217</v>
      </c>
      <c r="AC52" s="14" t="s">
        <v>243</v>
      </c>
      <c r="AD52" s="14" t="s">
        <v>243</v>
      </c>
      <c r="AE52" s="14" t="s">
        <v>388</v>
      </c>
      <c r="AF52" s="14" t="s">
        <v>388</v>
      </c>
    </row>
    <row r="53" spans="1:32" x14ac:dyDescent="0.35">
      <c r="A53" s="37" t="s">
        <v>160</v>
      </c>
      <c r="B53" s="37" t="s">
        <v>161</v>
      </c>
      <c r="C53" s="13">
        <v>385838</v>
      </c>
      <c r="D53" s="13">
        <v>205179</v>
      </c>
      <c r="E53" s="14" t="s">
        <v>230</v>
      </c>
      <c r="F53" s="14" t="s">
        <v>230</v>
      </c>
      <c r="G53" s="14" t="s">
        <v>394</v>
      </c>
      <c r="H53" s="15" t="s">
        <v>339</v>
      </c>
      <c r="I53" s="14" t="s">
        <v>221</v>
      </c>
      <c r="J53" s="14" t="s">
        <v>221</v>
      </c>
      <c r="K53" s="14" t="s">
        <v>395</v>
      </c>
      <c r="L53" s="14" t="s">
        <v>395</v>
      </c>
      <c r="M53" s="14" t="s">
        <v>211</v>
      </c>
      <c r="N53" s="14" t="s">
        <v>211</v>
      </c>
      <c r="O53" s="14" t="s">
        <v>227</v>
      </c>
      <c r="P53" s="14" t="s">
        <v>227</v>
      </c>
      <c r="Q53" s="14" t="s">
        <v>365</v>
      </c>
      <c r="R53" s="14" t="s">
        <v>365</v>
      </c>
      <c r="S53" s="14" t="s">
        <v>230</v>
      </c>
      <c r="T53" s="14" t="s">
        <v>230</v>
      </c>
      <c r="U53" s="14" t="s">
        <v>396</v>
      </c>
      <c r="V53" s="14" t="s">
        <v>396</v>
      </c>
      <c r="W53" s="14" t="s">
        <v>230</v>
      </c>
      <c r="X53" s="14" t="s">
        <v>230</v>
      </c>
      <c r="Y53" s="14" t="s">
        <v>397</v>
      </c>
      <c r="Z53" s="14" t="s">
        <v>397</v>
      </c>
      <c r="AA53" s="14" t="s">
        <v>398</v>
      </c>
      <c r="AB53" s="14" t="s">
        <v>398</v>
      </c>
      <c r="AC53" s="14" t="s">
        <v>243</v>
      </c>
      <c r="AD53" s="14" t="s">
        <v>399</v>
      </c>
      <c r="AE53" s="14" t="s">
        <v>388</v>
      </c>
      <c r="AF53" s="14" t="s">
        <v>400</v>
      </c>
    </row>
    <row r="54" spans="1:32" x14ac:dyDescent="0.35">
      <c r="A54" s="37" t="s">
        <v>162</v>
      </c>
      <c r="B54" s="37" t="s">
        <v>163</v>
      </c>
      <c r="C54" s="13">
        <v>386823</v>
      </c>
      <c r="D54" s="13">
        <v>205324</v>
      </c>
      <c r="E54" s="14" t="s">
        <v>230</v>
      </c>
      <c r="F54" s="14" t="s">
        <v>230</v>
      </c>
      <c r="G54" s="14" t="s">
        <v>339</v>
      </c>
      <c r="H54" s="15" t="s">
        <v>361</v>
      </c>
      <c r="I54" s="14" t="s">
        <v>221</v>
      </c>
      <c r="J54" s="14" t="s">
        <v>221</v>
      </c>
      <c r="K54" s="14" t="s">
        <v>401</v>
      </c>
      <c r="L54" s="14" t="s">
        <v>401</v>
      </c>
      <c r="M54" s="14" t="s">
        <v>211</v>
      </c>
      <c r="N54" s="14" t="s">
        <v>211</v>
      </c>
      <c r="O54" s="14" t="s">
        <v>227</v>
      </c>
      <c r="P54" s="14" t="s">
        <v>227</v>
      </c>
      <c r="Q54" s="14" t="s">
        <v>365</v>
      </c>
      <c r="R54" s="14" t="s">
        <v>365</v>
      </c>
      <c r="S54" s="14" t="s">
        <v>230</v>
      </c>
      <c r="T54" s="14" t="s">
        <v>230</v>
      </c>
      <c r="U54" s="14" t="s">
        <v>396</v>
      </c>
      <c r="V54" s="14" t="s">
        <v>402</v>
      </c>
      <c r="W54" s="14" t="s">
        <v>230</v>
      </c>
      <c r="X54" s="14" t="s">
        <v>230</v>
      </c>
      <c r="Y54" s="14" t="s">
        <v>397</v>
      </c>
      <c r="Z54" s="14" t="s">
        <v>368</v>
      </c>
      <c r="AA54" s="14" t="s">
        <v>398</v>
      </c>
      <c r="AB54" s="14" t="s">
        <v>398</v>
      </c>
      <c r="AC54" s="14" t="s">
        <v>243</v>
      </c>
      <c r="AD54" s="14" t="s">
        <v>399</v>
      </c>
      <c r="AE54" s="14" t="s">
        <v>388</v>
      </c>
      <c r="AF54" s="14" t="s">
        <v>403</v>
      </c>
    </row>
    <row r="55" spans="1:32" x14ac:dyDescent="0.35">
      <c r="A55" s="37" t="s">
        <v>164</v>
      </c>
      <c r="B55" s="37" t="s">
        <v>165</v>
      </c>
      <c r="C55" s="13">
        <v>386279</v>
      </c>
      <c r="D55" s="13">
        <v>214461</v>
      </c>
      <c r="E55" s="14" t="s">
        <v>253</v>
      </c>
      <c r="F55" s="14" t="s">
        <v>174</v>
      </c>
      <c r="G55" s="14" t="s">
        <v>404</v>
      </c>
      <c r="H55" s="15" t="s">
        <v>255</v>
      </c>
      <c r="I55" s="14" t="s">
        <v>405</v>
      </c>
      <c r="J55" s="14" t="s">
        <v>406</v>
      </c>
      <c r="K55" s="14" t="s">
        <v>407</v>
      </c>
      <c r="L55" s="14" t="s">
        <v>407</v>
      </c>
      <c r="M55" s="14" t="s">
        <v>408</v>
      </c>
      <c r="N55" s="14" t="s">
        <v>409</v>
      </c>
      <c r="O55" s="14" t="s">
        <v>410</v>
      </c>
      <c r="P55" s="14" t="s">
        <v>227</v>
      </c>
      <c r="Q55" s="14" t="s">
        <v>411</v>
      </c>
      <c r="R55" s="14" t="s">
        <v>412</v>
      </c>
      <c r="S55" s="14" t="s">
        <v>264</v>
      </c>
      <c r="T55" s="14" t="s">
        <v>413</v>
      </c>
      <c r="U55" s="14" t="s">
        <v>414</v>
      </c>
      <c r="V55" s="14" t="s">
        <v>415</v>
      </c>
      <c r="W55" s="14" t="s">
        <v>253</v>
      </c>
      <c r="X55" s="14" t="s">
        <v>230</v>
      </c>
      <c r="Y55" s="14" t="s">
        <v>416</v>
      </c>
      <c r="Z55" s="14" t="s">
        <v>417</v>
      </c>
      <c r="AA55" s="14" t="s">
        <v>418</v>
      </c>
      <c r="AB55" s="14" t="s">
        <v>418</v>
      </c>
      <c r="AC55" s="14" t="s">
        <v>419</v>
      </c>
      <c r="AD55" s="14" t="s">
        <v>369</v>
      </c>
      <c r="AE55" s="14" t="s">
        <v>370</v>
      </c>
      <c r="AF55" s="14" t="s">
        <v>273</v>
      </c>
    </row>
    <row r="56" spans="1:32" x14ac:dyDescent="0.35">
      <c r="A56" s="37" t="s">
        <v>166</v>
      </c>
      <c r="B56" s="37" t="s">
        <v>167</v>
      </c>
      <c r="C56" s="13">
        <v>387057</v>
      </c>
      <c r="D56" s="13">
        <v>215772</v>
      </c>
      <c r="E56" s="14" t="s">
        <v>253</v>
      </c>
      <c r="F56" s="14" t="s">
        <v>174</v>
      </c>
      <c r="G56" s="14" t="s">
        <v>404</v>
      </c>
      <c r="H56" s="15" t="s">
        <v>255</v>
      </c>
      <c r="I56" s="14" t="s">
        <v>405</v>
      </c>
      <c r="J56" s="14" t="s">
        <v>406</v>
      </c>
      <c r="K56" s="14" t="s">
        <v>407</v>
      </c>
      <c r="L56" s="14" t="s">
        <v>407</v>
      </c>
      <c r="M56" s="14" t="s">
        <v>408</v>
      </c>
      <c r="N56" s="14" t="s">
        <v>409</v>
      </c>
      <c r="O56" s="14" t="s">
        <v>410</v>
      </c>
      <c r="P56" s="14" t="s">
        <v>227</v>
      </c>
      <c r="Q56" s="14" t="s">
        <v>411</v>
      </c>
      <c r="R56" s="14" t="s">
        <v>420</v>
      </c>
      <c r="S56" s="14" t="s">
        <v>264</v>
      </c>
      <c r="T56" s="14" t="s">
        <v>413</v>
      </c>
      <c r="U56" s="14" t="s">
        <v>414</v>
      </c>
      <c r="V56" s="14" t="s">
        <v>415</v>
      </c>
      <c r="W56" s="14" t="s">
        <v>253</v>
      </c>
      <c r="X56" s="14" t="s">
        <v>230</v>
      </c>
      <c r="Y56" s="14" t="s">
        <v>417</v>
      </c>
      <c r="Z56" s="14" t="s">
        <v>421</v>
      </c>
      <c r="AA56" s="14" t="s">
        <v>418</v>
      </c>
      <c r="AB56" s="14" t="s">
        <v>418</v>
      </c>
      <c r="AC56" s="14" t="s">
        <v>422</v>
      </c>
      <c r="AD56" s="14" t="s">
        <v>369</v>
      </c>
      <c r="AE56" s="14" t="s">
        <v>370</v>
      </c>
      <c r="AF56" s="14" t="s">
        <v>273</v>
      </c>
    </row>
    <row r="57" spans="1:32" x14ac:dyDescent="0.35">
      <c r="A57" s="37" t="s">
        <v>168</v>
      </c>
      <c r="B57" s="37" t="s">
        <v>169</v>
      </c>
      <c r="C57" s="13">
        <v>377732</v>
      </c>
      <c r="D57" s="13">
        <v>208559</v>
      </c>
      <c r="E57" s="14" t="s">
        <v>217</v>
      </c>
      <c r="F57" s="14" t="s">
        <v>253</v>
      </c>
      <c r="G57" s="14" t="s">
        <v>218</v>
      </c>
      <c r="H57" s="15" t="s">
        <v>218</v>
      </c>
      <c r="I57" s="14" t="s">
        <v>220</v>
      </c>
      <c r="J57" s="14" t="s">
        <v>256</v>
      </c>
      <c r="K57" s="14" t="s">
        <v>223</v>
      </c>
      <c r="L57" s="14" t="s">
        <v>222</v>
      </c>
      <c r="M57" s="14" t="s">
        <v>224</v>
      </c>
      <c r="N57" s="14" t="s">
        <v>240</v>
      </c>
      <c r="O57" s="14" t="s">
        <v>226</v>
      </c>
      <c r="P57" s="14" t="s">
        <v>262</v>
      </c>
      <c r="Q57" s="14" t="s">
        <v>423</v>
      </c>
      <c r="R57" s="14" t="s">
        <v>263</v>
      </c>
      <c r="S57" s="14" t="s">
        <v>230</v>
      </c>
      <c r="T57" s="14" t="s">
        <v>185</v>
      </c>
      <c r="U57" s="14" t="s">
        <v>424</v>
      </c>
      <c r="V57" s="14" t="s">
        <v>232</v>
      </c>
      <c r="W57" s="14" t="s">
        <v>217</v>
      </c>
      <c r="X57" s="14" t="s">
        <v>187</v>
      </c>
      <c r="Y57" s="14" t="s">
        <v>234</v>
      </c>
      <c r="Z57" s="14" t="s">
        <v>268</v>
      </c>
      <c r="AA57" s="14" t="s">
        <v>236</v>
      </c>
      <c r="AB57" s="14" t="s">
        <v>236</v>
      </c>
      <c r="AC57" s="14" t="s">
        <v>237</v>
      </c>
      <c r="AD57" s="14" t="s">
        <v>237</v>
      </c>
      <c r="AE57" s="14" t="s">
        <v>238</v>
      </c>
      <c r="AF57" s="14" t="s">
        <v>238</v>
      </c>
    </row>
    <row r="58" spans="1:32" x14ac:dyDescent="0.35">
      <c r="A58" s="37" t="s">
        <v>170</v>
      </c>
      <c r="B58" s="37" t="s">
        <v>171</v>
      </c>
      <c r="C58" s="13">
        <v>375160</v>
      </c>
      <c r="D58" s="13">
        <v>192454</v>
      </c>
      <c r="E58" s="14" t="s">
        <v>194</v>
      </c>
      <c r="F58" s="14" t="s">
        <v>217</v>
      </c>
      <c r="G58" s="14" t="s">
        <v>351</v>
      </c>
      <c r="H58" s="15" t="s">
        <v>299</v>
      </c>
      <c r="I58" s="14" t="s">
        <v>300</v>
      </c>
      <c r="J58" s="14" t="s">
        <v>197</v>
      </c>
      <c r="K58" s="14" t="s">
        <v>302</v>
      </c>
      <c r="L58" s="14" t="s">
        <v>302</v>
      </c>
      <c r="M58" s="14" t="s">
        <v>303</v>
      </c>
      <c r="N58" s="14" t="s">
        <v>304</v>
      </c>
      <c r="O58" s="14" t="s">
        <v>305</v>
      </c>
      <c r="P58" s="14" t="s">
        <v>200</v>
      </c>
      <c r="Q58" s="14" t="s">
        <v>306</v>
      </c>
      <c r="R58" s="14" t="s">
        <v>307</v>
      </c>
      <c r="S58" s="14" t="s">
        <v>185</v>
      </c>
      <c r="T58" s="14" t="s">
        <v>231</v>
      </c>
      <c r="U58" s="14" t="s">
        <v>309</v>
      </c>
      <c r="V58" s="14" t="s">
        <v>309</v>
      </c>
      <c r="W58" s="14" t="s">
        <v>187</v>
      </c>
      <c r="X58" s="14" t="s">
        <v>188</v>
      </c>
      <c r="Y58" s="14" t="s">
        <v>310</v>
      </c>
      <c r="Z58" s="14" t="s">
        <v>310</v>
      </c>
      <c r="AA58" s="14" t="s">
        <v>312</v>
      </c>
      <c r="AB58" s="14" t="s">
        <v>312</v>
      </c>
      <c r="AC58" s="14" t="s">
        <v>214</v>
      </c>
      <c r="AD58" s="14" t="s">
        <v>246</v>
      </c>
      <c r="AE58" s="14" t="s">
        <v>313</v>
      </c>
      <c r="AF58" s="14" t="s">
        <v>314</v>
      </c>
    </row>
    <row r="59" spans="1:32" x14ac:dyDescent="0.35">
      <c r="A59" s="31"/>
    </row>
    <row r="60" spans="1:32" x14ac:dyDescent="0.35">
      <c r="A60" s="31"/>
    </row>
    <row r="61" spans="1:32" x14ac:dyDescent="0.35">
      <c r="A61" s="65" t="s">
        <v>60</v>
      </c>
    </row>
    <row r="62" spans="1:32" x14ac:dyDescent="0.35">
      <c r="A62" s="65" t="s">
        <v>61</v>
      </c>
    </row>
    <row r="63" spans="1:32" x14ac:dyDescent="0.35">
      <c r="A63" s="31" t="s">
        <v>62</v>
      </c>
    </row>
    <row r="64" spans="1:32" x14ac:dyDescent="0.35">
      <c r="A64" s="31" t="s">
        <v>63</v>
      </c>
    </row>
    <row r="65" spans="1:1" x14ac:dyDescent="0.35">
      <c r="A65" s="31" t="s">
        <v>64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Description</vt:lpstr>
      <vt:lpstr>Travel times</vt:lpstr>
      <vt:lpstr>Scoring</vt:lpstr>
      <vt:lpstr>Names of Destinations</vt:lpstr>
    </vt:vector>
  </TitlesOfParts>
  <Company>Gloucestershire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CARR, Dermot</dc:creator>
  <cp:lastModifiedBy>Johnstone, Helen</cp:lastModifiedBy>
  <dcterms:created xsi:type="dcterms:W3CDTF">2014-09-25T14:34:59Z</dcterms:created>
  <dcterms:modified xsi:type="dcterms:W3CDTF">2022-08-19T09:57:10Z</dcterms:modified>
</cp:coreProperties>
</file>